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77a0e5fbe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6d3741073439b"/>
    <x:sheet xmlns:r="http://schemas.openxmlformats.org/officeDocument/2006/relationships" name="README" sheetId="2" r:id="Rfd196986e52749ad"/>
    <x:sheet xmlns:r="http://schemas.openxmlformats.org/officeDocument/2006/relationships" name="REGULATION_QUEUE" sheetId="3" r:id="Ra4b95b3897dc4444"/>
    <x:sheet xmlns:r="http://schemas.openxmlformats.org/officeDocument/2006/relationships" name="RUNS" sheetId="4" r:id="R728ea7dd6f7d46d2"/>
    <x:sheet xmlns:r="http://schemas.openxmlformats.org/officeDocument/2006/relationships" name="ITERATIONS" sheetId="5" r:id="R1ab08c7f48ef4154"/>
    <x:sheet xmlns:r="http://schemas.openxmlformats.org/officeDocument/2006/relationships" name="API_CALLS" sheetId="6" r:id="R7807bb2864e5400c"/>
    <x:sheet xmlns:r="http://schemas.openxmlformats.org/officeDocument/2006/relationships" name="TERM_RETRIEVAL" sheetId="7" r:id="R12f1da60939844e9"/>
    <x:sheet xmlns:r="http://schemas.openxmlformats.org/officeDocument/2006/relationships" name="FEW_SHOT_SELECTION" sheetId="8" r:id="R7ef8d46727594779"/>
    <x:sheet xmlns:r="http://schemas.openxmlformats.org/officeDocument/2006/relationships" name="VALIDATION" sheetId="9" r:id="R18b02adcf03f4f4a"/>
    <x:sheet xmlns:r="http://schemas.openxmlformats.org/officeDocument/2006/relationships" name="VOCAB_MATCHES" sheetId="10" r:id="Re1bd7be5af944487"/>
    <x:sheet xmlns:r="http://schemas.openxmlformats.org/officeDocument/2006/relationships" name="ARTIFACTS" sheetId="11" r:id="R5b3ce2bce068435b"/>
    <x:sheet xmlns:r="http://schemas.openxmlformats.org/officeDocument/2006/relationships" name="UNRESOLVED" sheetId="12" r:id="Rc7f626a6c9464c89"/>
    <x:sheet xmlns:r="http://schemas.openxmlformats.org/officeDocument/2006/relationships" name="RDF_TEST_QUEUE" sheetId="13" r:id="R560a543ad24f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66b40c35d4a85" /><Relationship Type="http://schemas.openxmlformats.org/officeDocument/2006/relationships/theme" Target="/xl/theme/theme1.xml" Id="R6571c5c3253e4684" /><Relationship Type="http://schemas.microsoft.com/office/2022/11/relationships/FeaturePropertyBag" Target="/xl/featurePropertyBag/featurePropertyBag.xml" Id="Rabd7f2c820744aeb" /><Relationship Type="http://schemas.openxmlformats.org/officeDocument/2006/relationships/sharedStrings" Target="/xl/sharedStrings.xml" Id="R1cde8e24e7154258" /><Relationship Type="http://schemas.openxmlformats.org/officeDocument/2006/relationships/worksheet" Target="/xl/worksheets/sheet1.xml" Id="Rc5b6d3741073439b" /><Relationship Type="http://schemas.openxmlformats.org/officeDocument/2006/relationships/worksheet" Target="/xl/worksheets/sheet2.xml" Id="Rfd196986e52749ad" /><Relationship Type="http://schemas.openxmlformats.org/officeDocument/2006/relationships/worksheet" Target="/xl/worksheets/sheet3.xml" Id="Ra4b95b3897dc4444" /><Relationship Type="http://schemas.openxmlformats.org/officeDocument/2006/relationships/worksheet" Target="/xl/worksheets/sheet4.xml" Id="R728ea7dd6f7d46d2" /><Relationship Type="http://schemas.openxmlformats.org/officeDocument/2006/relationships/worksheet" Target="/xl/worksheets/sheet5.xml" Id="R1ab08c7f48ef4154" /><Relationship Type="http://schemas.openxmlformats.org/officeDocument/2006/relationships/worksheet" Target="/xl/worksheets/sheet6.xml" Id="R7807bb2864e5400c" /><Relationship Type="http://schemas.openxmlformats.org/officeDocument/2006/relationships/worksheet" Target="/xl/worksheets/sheet7.xml" Id="R12f1da60939844e9" /><Relationship Type="http://schemas.openxmlformats.org/officeDocument/2006/relationships/worksheet" Target="/xl/worksheets/sheet8.xml" Id="R7ef8d46727594779" /><Relationship Type="http://schemas.openxmlformats.org/officeDocument/2006/relationships/worksheet" Target="/xl/worksheets/sheet9.xml" Id="R18b02adcf03f4f4a" /><Relationship Type="http://schemas.openxmlformats.org/officeDocument/2006/relationships/worksheet" Target="/xl/worksheets/sheet10.xml" Id="Re1bd7be5af944487" /><Relationship Type="http://schemas.openxmlformats.org/officeDocument/2006/relationships/worksheet" Target="/xl/worksheets/sheet11.xml" Id="R5b3ce2bce068435b" /><Relationship Type="http://schemas.openxmlformats.org/officeDocument/2006/relationships/worksheet" Target="/xl/worksheets/sheet12.xml" Id="Rc7f626a6c9464c89" /><Relationship Type="http://schemas.openxmlformats.org/officeDocument/2006/relationships/worksheet" Target="/xl/worksheets/sheet13.xml" Id="R560a543ad24f46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166515c7646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75103ee21e4d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ec2cf920fb43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e1d437dd8b4c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074f0cd7b54f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9f0842b74446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015bfc688c47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dc05d7f37648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e8236ba99d4e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9243c82d684d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RUN-TRF-109-20260830T190531847938Z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13484.053625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RUN-TRF-109-20260830T190531847938Z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c166515c7646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5103ee21e4d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RUN-TRF-109-20260830T190531847938Z</x:v>
      </x:c>
      <x:c r="C5" s="69" t="str">
        <x:v>TRF-109</x:v>
      </x:c>
      <x:c r="D5" s="70" t="n">
        <x:v>46264.795507511575</x:v>
      </x:c>
      <x:c r="E5" s="70" t="n">
        <x:v>46264.79613837963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semantically faithful: it targets the ship, enforces the inclusive ice-load-cycle range, requires exactly one lookup case, constrains applicability to the mutually exclusive open or ducted alternatives, fixes the Table 6-14 reference, and enforces the correct exact coefficient values, cardinalities, datatypes, and unitless quantities. The prior maxCount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c2cf920fb43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RUN-TRF-109-20260830T190531847938Z</x:v>
      </x:c>
      <x:c r="B5" s="45" t="str">
        <x:v>TRF-109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nltl:hasTableLookupCase on the ship shape and to nltl:propellerType in both open and ducted case shapes. As written, multiple lookup cases or both selector values can coexist, allowing ambiguous open/ducted alternatives to pass instead of enforcing one applicable Table 6-14 row.</x:v>
      </x:c>
      <x:c r="I5" s="81" t="n">
        <x:v>23889.238</x:v>
      </x:c>
      <x:c r="J5" s="81" t="n">
        <x:v>10369.414</x:v>
      </x:c>
    </x:row>
    <x:row r="6">
      <x:c r="A6" s="49" t="str">
        <x:v>RUN-TRF-109-20260830T190531847938Z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deterministic-valid and semantically faithful: it targets the ship, enforces the inclusive ice-load-cycle range, requires exactly one lookup case, constrains applicability to the mutually exclusive open or ducted alternatives, fixes the Table 6-14 reference, and enforces the correct exact coefficient values, cardinalities, datatypes, and unitless quantities. The prior maxCount instruction is satisfied.</x:v>
      </x:c>
      <x:c r="I6" s="83" t="n">
        <x:v>13025.968</x:v>
      </x:c>
      <x:c r="J6" s="83" t="n">
        <x:v>6654.487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1d437dd8b4c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RUN-TRF-109-20260830T190531847938Z</x:v>
      </x:c>
      <x:c r="C5" s="45" t="str">
        <x:v>TRF-109</x:v>
      </x:c>
      <x:c r="D5" s="90" t="n">
        <x:v>46264.79578400463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23887.661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RUN-TRF-109-20260830T190531847938Z</x:v>
      </x:c>
      <x:c r="C6" s="47" t="str">
        <x:v>TRF-109</x:v>
      </x:c>
      <x:c r="D6" s="91" t="n">
        <x:v>46264.79578402778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23889.238</x:v>
      </x:c>
      <x:c r="L6" s="93" t="b">
        <x:v>0</x:v>
      </x:c>
      <x:c r="M6" s="47" t="str">
        <x:v>resp_00a76d5758edecb1006a947efc10b4819098c47fa468162dd5</x:v>
      </x:c>
      <x:c r="N6" s="59" t="n">
        <x:v>12078</x:v>
      </x:c>
      <x:c r="O6" s="59" t="n">
        <x:v>3141</x:v>
      </x:c>
      <x:c r="P6" s="59" t="n">
        <x:v>15219</x:v>
      </x:c>
    </x:row>
    <x:row r="7">
      <x:c r="A7" s="47" t="str">
        <x:v>EVT-000042</x:v>
      </x:c>
      <x:c r="B7" s="47" t="str">
        <x:v>RUN-TRF-109-20260830T190531847938Z</x:v>
      </x:c>
      <x:c r="C7" s="47" t="str">
        <x:v>TRF-109</x:v>
      </x:c>
      <x:c r="D7" s="91" t="n">
        <x:v>46264.79590724537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10367.897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RUN-TRF-109-20260830T190531847938Z</x:v>
      </x:c>
      <x:c r="C8" s="47" t="str">
        <x:v>TRF-109</x:v>
      </x:c>
      <x:c r="D8" s="91" t="n">
        <x:v>46264.79590725694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10369.414</x:v>
      </x:c>
      <x:c r="L8" s="93" t="b">
        <x:v>0</x:v>
      </x:c>
      <x:c r="M8" s="47" t="str">
        <x:v>resp_0e0027ca37fc539c006a947f14301081948f83e596d6830e5a</x:v>
      </x:c>
      <x:c r="N8" s="59" t="n">
        <x:v>13471</x:v>
      </x:c>
      <x:c r="O8" s="59" t="n">
        <x:v>972</x:v>
      </x:c>
      <x:c r="P8" s="59" t="n">
        <x:v>14443</x:v>
      </x:c>
    </x:row>
    <x:row r="9">
      <x:c r="A9" s="47" t="str">
        <x:v>EVT-000048</x:v>
      </x:c>
      <x:c r="B9" s="47" t="str">
        <x:v>RUN-TRF-109-20260830T190531847938Z</x:v>
      </x:c>
      <x:c r="C9" s="47" t="str">
        <x:v>TRF-109</x:v>
      </x:c>
      <x:c r="D9" s="91" t="n">
        <x:v>46264.79605806713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13024.669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RUN-TRF-109-20260830T190531847938Z</x:v>
      </x:c>
      <x:c r="C10" s="47" t="str">
        <x:v>TRF-109</x:v>
      </x:c>
      <x:c r="D10" s="91" t="n">
        <x:v>46264.79605809028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13025.968</x:v>
      </x:c>
      <x:c r="L10" s="93" t="b">
        <x:v>0</x:v>
      </x:c>
      <x:c r="M10" s="47" t="str">
        <x:v>resp_0a2ddedb9d7280c3006a947f1e8a9881948a861036b74cd0b2</x:v>
      </x:c>
      <x:c r="N10" s="59" t="n">
        <x:v>12149</x:v>
      </x:c>
      <x:c r="O10" s="59" t="n">
        <x:v>2497</x:v>
      </x:c>
      <x:c r="P10" s="59" t="n">
        <x:v>14646</x:v>
      </x:c>
    </x:row>
    <x:row r="11">
      <x:c r="A11" s="47" t="str">
        <x:v>EVT-000056</x:v>
      </x:c>
      <x:c r="B11" s="47" t="str">
        <x:v>RUN-TRF-109-20260830T190531847938Z</x:v>
      </x:c>
      <x:c r="C11" s="47" t="str">
        <x:v>TRF-109</x:v>
      </x:c>
      <x:c r="D11" s="91" t="n">
        <x:v>46264.79613833333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6653.095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RUN-TRF-109-20260830T190531847938Z</x:v>
      </x:c>
      <x:c r="C12" s="49" t="str">
        <x:v>TRF-109</x:v>
      </x:c>
      <x:c r="D12" s="94" t="n">
        <x:v>46264.79613834491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6654.487</x:v>
      </x:c>
      <x:c r="L12" s="82" t="b">
        <x:v>0</x:v>
      </x:c>
      <x:c r="M12" s="49" t="str">
        <x:v>resp_0ef9eec38e063847006a947f2bdb848193aa0c4d18ca874d6d</x:v>
      </x:c>
      <x:c r="N12" s="60" t="n">
        <x:v>13593</x:v>
      </x:c>
      <x:c r="O12" s="60" t="n">
        <x:v>599</x:v>
      </x:c>
      <x:c r="P12" s="60" t="n">
        <x:v>14192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74f0cd7b54f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RUN-TRF-109-20260830T190531847938Z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RUN-TRF-109-20260830T190531847938Z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RUN-TRF-109-20260830T190531847938Z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RUN-TRF-109-20260830T190531847938Z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RUN-TRF-109-20260830T190531847938Z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RUN-TRF-109-20260830T190531847938Z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RUN-TRF-109-20260830T190531847938Z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RUN-TRF-109-20260830T190531847938Z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RUN-TRF-109-20260830T190531847938Z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RUN-TRF-109-20260830T190531847938Z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RUN-TRF-109-20260830T190531847938Z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RUN-TRF-109-20260830T190531847938Z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RUN-TRF-109-20260830T190531847938Z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RUN-TRF-109-20260830T190531847938Z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RUN-TRF-109-20260830T190531847938Z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RUN-TRF-109-20260830T190531847938Z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RUN-TRF-109-20260830T190531847938Z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RUN-TRF-109-20260830T190531847938Z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RUN-TRF-109-20260830T190531847938Z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RUN-TRF-109-20260830T190531847938Z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RUN-TRF-109-20260830T190531847938Z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RUN-TRF-109-20260830T190531847938Z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RUN-TRF-109-20260830T190531847938Z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RUN-TRF-109-20260830T190531847938Z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RUN-TRF-109-20260830T190531847938Z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RUN-TRF-109-20260830T190531847938Z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9f0842b74446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RUN-TRF-109-20260830T190531847938Z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RUN-TRF-109-20260830T190531847938Z</x:v>
      </x:c>
      <x:c r="B5" s="45" t="str">
        <x:v>TRF-109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RUN-TRF-109-20260830T190531847938Z</x:v>
      </x:c>
      <x:c r="B6" s="49" t="str">
        <x:v>TRF-109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15bfc688c47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RUN-TRF-109-20260830T190531847938Z</x:v>
      </x:c>
      <x:c r="B5" s="45" t="str">
        <x:v>TRF-109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46" t="str"/>
      <x:c r="P5" s="46" t="str"/>
      <x:c r="Q5" s="46" t="str"/>
    </x:row>
    <x:row r="6">
      <x:c r="A6" s="49" t="str">
        <x:v>RUN-TRF-109-20260830T190531847938Z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3dc05d7f37648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RUN-TRF-109-20260830T190531847938Z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RUN-TRF-109-20260830T190531847938Z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RUN-TRF-109-20260830T190531847938Z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RUN-TRF-109-20260830T190531847938Z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RUN-TRF-109-20260830T190531847938Z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RUN-TRF-109-20260830T190531847938Z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ee3860fa2e0d0c4b084ba1352027ba10c98c1f452d0e412916952e2c4e76b663</x:v>
      </x:c>
      <x:c r="G8" s="59" t="n">
        <x:v>7503</x:v>
      </x:c>
    </x:row>
    <x:row r="9">
      <x:c r="A9" s="47" t="str">
        <x:v>RUN-TRF-109-20260830T190531847938Z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d3ebec0eed35da24263170594597623e466358fe37b42c6cb525879e9321820b</x:v>
      </x:c>
      <x:c r="G9" s="59" t="n">
        <x:v>7478</x:v>
      </x:c>
    </x:row>
    <x:row r="10">
      <x:c r="A10" s="47" t="str">
        <x:v>RUN-TRF-109-20260830T190531847938Z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RUN-TRF-109-20260830T190531847938Z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ac1b221e2a2a56f94682866e9af25e4f4f8f7e45eaf29bcb1f54520d5e11b06e</x:v>
      </x:c>
      <x:c r="G11" s="59" t="n">
        <x:v>52864</x:v>
      </x:c>
    </x:row>
    <x:row r="12">
      <x:c r="A12" s="47" t="str">
        <x:v>RUN-TRF-109-20260830T190531847938Z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d7fd2c1e630e8d724cafa47f01c8e971270cc26803bb2a8a2a3341b4539e31fa</x:v>
      </x:c>
      <x:c r="G12" s="59" t="n">
        <x:v>364</x:v>
      </x:c>
    </x:row>
    <x:row r="13">
      <x:c r="A13" s="47" t="str">
        <x:v>RUN-TRF-109-20260830T190531847938Z</x:v>
      </x:c>
      <x:c r="B13" s="47" t="str">
        <x:v>TRF-109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0c90a6383bd1016aa33854dbf967485db32f15f6efcca37163dc03925b598d88</x:v>
      </x:c>
      <x:c r="G13" s="59" t="n">
        <x:v>49947</x:v>
      </x:c>
    </x:row>
    <x:row r="14">
      <x:c r="A14" s="47" t="str">
        <x:v>RUN-TRF-109-20260830T190531847938Z</x:v>
      </x:c>
      <x:c r="B14" s="47" t="str">
        <x:v>TRF-109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6d8aea59c8cfec232c2b45bafa87a0a41e0ee62edcd692574067993eac483e12</x:v>
      </x:c>
      <x:c r="G14" s="59" t="n">
        <x:v>7613</x:v>
      </x:c>
    </x:row>
    <x:row r="15">
      <x:c r="A15" s="47" t="str">
        <x:v>RUN-TRF-109-20260830T190531847938Z</x:v>
      </x:c>
      <x:c r="B15" s="47" t="str">
        <x:v>TRF-109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db58fc16c380cd4a69e7dfc31f65cc1ea097b2c9aa6a9c03e87db0708df84a0b</x:v>
      </x:c>
      <x:c r="G15" s="59" t="n">
        <x:v>7588</x:v>
      </x:c>
    </x:row>
    <x:row r="16">
      <x:c r="A16" s="47" t="str">
        <x:v>RUN-TRF-109-20260830T190531847938Z</x:v>
      </x:c>
      <x:c r="B16" s="47" t="str">
        <x:v>TRF-109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e989ce63053e87901182940017a8597afefe04fee75ec1bb21614ca4e7cb1ca5</x:v>
      </x:c>
      <x:c r="G16" s="59" t="n">
        <x:v>966</x:v>
      </x:c>
    </x:row>
    <x:row r="17">
      <x:c r="A17" s="47" t="str">
        <x:v>RUN-TRF-109-20260830T190531847938Z</x:v>
      </x:c>
      <x:c r="B17" s="47" t="str">
        <x:v>TRF-109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be984f286273565f30dbadf914f9d443d4a3b30b9703f045dc35d225a484d6de</x:v>
      </x:c>
      <x:c r="G17" s="59" t="n">
        <x:v>53290</x:v>
      </x:c>
    </x:row>
    <x:row r="18">
      <x:c r="A18" s="47" t="str">
        <x:v>RUN-TRF-109-20260830T190531847938Z</x:v>
      </x:c>
      <x:c r="B18" s="47" t="str">
        <x:v>TRF-109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90a2ea6695885ae5390ecf5e27d863ad2af6172865b3c63228f00577a94c60e8</x:v>
      </x:c>
      <x:c r="G18" s="59" t="n">
        <x:v>481</x:v>
      </x:c>
    </x:row>
    <x:row r="19">
      <x:c r="A19" s="49" t="str">
        <x:v>RUN-TRF-109-20260830T190531847938Z</x:v>
      </x:c>
      <x:c r="B19" s="49" t="str">
        <x:v>TRF-109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db58fc16c380cd4a69e7dfc31f65cc1ea097b2c9aa6a9c03e87db0708df84a0b</x:v>
      </x:c>
      <x:c r="G19" s="60" t="n">
        <x:v>7588</x:v>
      </x:c>
    </x:row>
  </x:sheetData>
  <x:pageMargins left="0.7" right="0.7" top="0.75" bottom="0.75" header="0.3" footer="0.3"/>
  <x:tableParts count="1">
    <x:tablePart xmlns:r="http://schemas.openxmlformats.org/officeDocument/2006/relationships" r:id="Rece8236ba99d4e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RUN-TRF-109-20260830T190531847938Z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RUN-TRF-109-20260830T190531847938Z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RUN-TRF-109-20260830T190531847938Z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243c82d684dc7"/>
  </x:tableParts>
</x:worksheet>
</file>