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fc0eee486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f8dbc148084a5f"/>
    <x:sheet xmlns:r="http://schemas.openxmlformats.org/officeDocument/2006/relationships" name="README" sheetId="2" r:id="R1823763dc247486f"/>
    <x:sheet xmlns:r="http://schemas.openxmlformats.org/officeDocument/2006/relationships" name="REGULATION_QUEUE" sheetId="3" r:id="Rdcdf10749c6e4c85"/>
    <x:sheet xmlns:r="http://schemas.openxmlformats.org/officeDocument/2006/relationships" name="RUNS" sheetId="4" r:id="Rb777dd8fe45e4bcb"/>
    <x:sheet xmlns:r="http://schemas.openxmlformats.org/officeDocument/2006/relationships" name="ITERATIONS" sheetId="5" r:id="R0845156ec87f429d"/>
    <x:sheet xmlns:r="http://schemas.openxmlformats.org/officeDocument/2006/relationships" name="API_CALLS" sheetId="6" r:id="R8eb0719657374b8d"/>
    <x:sheet xmlns:r="http://schemas.openxmlformats.org/officeDocument/2006/relationships" name="TERM_RETRIEVAL" sheetId="7" r:id="R90c6874f1e824723"/>
    <x:sheet xmlns:r="http://schemas.openxmlformats.org/officeDocument/2006/relationships" name="FEW_SHOT_SELECTION" sheetId="8" r:id="Reac15f384c3f4231"/>
    <x:sheet xmlns:r="http://schemas.openxmlformats.org/officeDocument/2006/relationships" name="VALIDATION" sheetId="9" r:id="R9a2802acdd894018"/>
    <x:sheet xmlns:r="http://schemas.openxmlformats.org/officeDocument/2006/relationships" name="VOCAB_MATCHES" sheetId="10" r:id="R19c6db5bb95443fd"/>
    <x:sheet xmlns:r="http://schemas.openxmlformats.org/officeDocument/2006/relationships" name="ARTIFACTS" sheetId="11" r:id="Rfb3a91485dcb4038"/>
    <x:sheet xmlns:r="http://schemas.openxmlformats.org/officeDocument/2006/relationships" name="UNRESOLVED" sheetId="12" r:id="R252a9fbec0a749d4"/>
    <x:sheet xmlns:r="http://schemas.openxmlformats.org/officeDocument/2006/relationships" name="RDF_TEST_QUEUE" sheetId="13" r:id="Ra83826f443cc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c84386f8a4a58" /><Relationship Type="http://schemas.openxmlformats.org/officeDocument/2006/relationships/theme" Target="/xl/theme/theme1.xml" Id="Raf8fd23fdd784b15" /><Relationship Type="http://schemas.microsoft.com/office/2022/11/relationships/FeaturePropertyBag" Target="/xl/featurePropertyBag/featurePropertyBag.xml" Id="R3d033edc1f51442f" /><Relationship Type="http://schemas.openxmlformats.org/officeDocument/2006/relationships/sharedStrings" Target="/xl/sharedStrings.xml" Id="R2c87c0fb046846a5" /><Relationship Type="http://schemas.openxmlformats.org/officeDocument/2006/relationships/worksheet" Target="/xl/worksheets/sheet1.xml" Id="R73f8dbc148084a5f" /><Relationship Type="http://schemas.openxmlformats.org/officeDocument/2006/relationships/worksheet" Target="/xl/worksheets/sheet2.xml" Id="R1823763dc247486f" /><Relationship Type="http://schemas.openxmlformats.org/officeDocument/2006/relationships/worksheet" Target="/xl/worksheets/sheet3.xml" Id="Rdcdf10749c6e4c85" /><Relationship Type="http://schemas.openxmlformats.org/officeDocument/2006/relationships/worksheet" Target="/xl/worksheets/sheet4.xml" Id="Rb777dd8fe45e4bcb" /><Relationship Type="http://schemas.openxmlformats.org/officeDocument/2006/relationships/worksheet" Target="/xl/worksheets/sheet5.xml" Id="R0845156ec87f429d" /><Relationship Type="http://schemas.openxmlformats.org/officeDocument/2006/relationships/worksheet" Target="/xl/worksheets/sheet6.xml" Id="R8eb0719657374b8d" /><Relationship Type="http://schemas.openxmlformats.org/officeDocument/2006/relationships/worksheet" Target="/xl/worksheets/sheet7.xml" Id="R90c6874f1e824723" /><Relationship Type="http://schemas.openxmlformats.org/officeDocument/2006/relationships/worksheet" Target="/xl/worksheets/sheet8.xml" Id="Reac15f384c3f4231" /><Relationship Type="http://schemas.openxmlformats.org/officeDocument/2006/relationships/worksheet" Target="/xl/worksheets/sheet9.xml" Id="R9a2802acdd894018" /><Relationship Type="http://schemas.openxmlformats.org/officeDocument/2006/relationships/worksheet" Target="/xl/worksheets/sheet10.xml" Id="R19c6db5bb95443fd" /><Relationship Type="http://schemas.openxmlformats.org/officeDocument/2006/relationships/worksheet" Target="/xl/worksheets/sheet11.xml" Id="Rfb3a91485dcb4038" /><Relationship Type="http://schemas.openxmlformats.org/officeDocument/2006/relationships/worksheet" Target="/xl/worksheets/sheet12.xml" Id="R252a9fbec0a749d4" /><Relationship Type="http://schemas.openxmlformats.org/officeDocument/2006/relationships/worksheet" Target="/xl/worksheets/sheet13.xml" Id="Ra83826f443cc46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ba4db7d3a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fdd286f015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eb7437702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4af0a6f5c244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d27742e5604f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00a35dbfa6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8007546424f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54f0dbf72541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7f1d47d349d4f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fd153cf74947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4bb5b0caddf4f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RUN-TRF-118-20260830T191415779067Z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16726.966833333336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RUN-TRF-118-20260830T191415779067Z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4ba4db7d3a4b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TERM_RESOLUTION_UNRESOLVED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dd286f01540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RUN-TRF-118-20260830T191415779067Z</x:v>
      </x:c>
      <x:c r="C5" s="69" t="str">
        <x:v>TRF-118</x:v>
      </x:c>
      <x:c r="D5" s="70" t="n">
        <x:v>46264.80157152778</x:v>
      </x:c>
      <x:c r="E5" s="70" t="n">
        <x:v>46264.80217224537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distinct nominal-body and local-concentration safety-margin roles or their contextual relationships; yieldSafetyFactor is a single quantity and must not be forced to represent both margins.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eb74377024a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RUN-TRF-118-20260830T191415779067Z</x:v>
      </x:c>
      <x:c r="B5" s="69" t="str">
        <x:v>TRF-118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is structurally valid but not semantically complete for the COMPLETE COMPLEX_READINESS contract. It only checks presence and units of the operand quantities; it does not represent the required distinct nominal-body safety margin of 1.3 and local-concentration safety margin of 1.0, nor the corresponding contextual relationship between each stress result, the material yield strength, and its margin. Do not force both margins into the single maxCount-1 yieldSafetyFactor property. Locate canonical terms or paths for the distinct margin/context or result roles, then add bounded readiness constraints using the exact inclusive constants and preserve the external-calculation boundary; do not invent a nonlinear formula or generic evidence requirement. Also type the assessment as the declared calculation-case role if required by the canonical class range.</x:v>
      </x:c>
      <x:c r="I5" s="75" t="n">
        <x:v>22510.881</x:v>
      </x:c>
      <x:c r="J5" s="75" t="n">
        <x:v>24895.366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af0a6f5c244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RUN-TRF-118-20260830T191415779067Z</x:v>
      </x:c>
      <x:c r="C5" s="45" t="str">
        <x:v>TRF-118</x:v>
      </x:c>
      <x:c r="D5" s="88" t="n">
        <x:v>46264.80183207176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22509.303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RUN-TRF-118-20260830T191415779067Z</x:v>
      </x:c>
      <x:c r="C6" s="47" t="str">
        <x:v>TRF-118</x:v>
      </x:c>
      <x:c r="D6" s="91" t="n">
        <x:v>46264.801832094905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22510.881</x:v>
      </x:c>
      <x:c r="L6" s="93" t="b">
        <x:v>0</x:v>
      </x:c>
      <x:c r="M6" s="47" t="str">
        <x:v>resp_08b67813441b5e82006a948107eae881958e7b44e5e945255a</x:v>
      </x:c>
      <x:c r="N6" s="59" t="n">
        <x:v>11884</x:v>
      </x:c>
      <x:c r="O6" s="59" t="n">
        <x:v>2511</x:v>
      </x:c>
      <x:c r="P6" s="59" t="n">
        <x:v>14395</x:v>
      </x:c>
    </x:row>
    <x:row r="7">
      <x:c r="A7" s="47" t="str">
        <x:v>EVT-000037</x:v>
      </x:c>
      <x:c r="B7" s="47" t="str">
        <x:v>RUN-TRF-118-20260830T191415779067Z</x:v>
      </x:c>
      <x:c r="C7" s="47" t="str">
        <x:v>TRF-118</x:v>
      </x:c>
      <x:c r="D7" s="91" t="n">
        <x:v>46264.802122395835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24893.898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RUN-TRF-118-20260830T191415779067Z</x:v>
      </x:c>
      <x:c r="C8" s="47" t="str">
        <x:v>TRF-118</x:v>
      </x:c>
      <x:c r="D8" s="91" t="n">
        <x:v>46264.80212241898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24895.366</x:v>
      </x:c>
      <x:c r="L8" s="93" t="b">
        <x:v>0</x:v>
      </x:c>
      <x:c r="M8" s="47" t="str">
        <x:v>resp_01c2dc7807172c4a006a94811ea4dc81979530e79c2e8522e4</x:v>
      </x:c>
      <x:c r="N8" s="59" t="n">
        <x:v>12432</x:v>
      </x:c>
      <x:c r="O8" s="59" t="n">
        <x:v>2247</x:v>
      </x:c>
      <x:c r="P8" s="59" t="n">
        <x:v>14679</x:v>
      </x:c>
    </x:row>
    <x:row r="9">
      <x:c r="A9" s="47" t="str">
        <x:v>EVT-000044</x:v>
      </x:c>
      <x:c r="B9" s="47" t="str">
        <x:v>RUN-TRF-118-20260830T191415779067Z</x:v>
      </x:c>
      <x:c r="C9" s="47" t="str">
        <x:v>TRF-118</x:v>
      </x:c>
      <x:c r="D9" s="91" t="n">
        <x:v>46264.80217217593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2775.394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EVT-000045</x:v>
      </x:c>
      <x:c r="B10" s="49" t="str">
        <x:v>RUN-TRF-118-20260830T191415779067Z</x:v>
      </x:c>
      <x:c r="C10" s="49" t="str">
        <x:v>TRF-118</x:v>
      </x:c>
      <x:c r="D10" s="94" t="n">
        <x:v>46264.80217219907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2776.959</x:v>
      </x:c>
      <x:c r="L10" s="96" t="b">
        <x:v>0</x:v>
      </x:c>
      <x:c r="M10" s="49" t="str">
        <x:v>resp_04ff815f8b12cbd3006a948138f974819589d56e3f4006820f</x:v>
      </x:c>
      <x:c r="N10" s="60" t="n">
        <x:v>3326</x:v>
      </x:c>
      <x:c r="O10" s="60" t="n">
        <x:v>237</x:v>
      </x:c>
      <x:c r="P10" s="60" t="n">
        <x:v>3563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27742e5604f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RUN-TRF-118-20260830T191415779067Z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RUN-TRF-118-20260830T191415779067Z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RUN-TRF-118-20260830T191415779067Z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RUN-TRF-118-20260830T191415779067Z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RUN-TRF-118-20260830T191415779067Z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RUN-TRF-118-20260830T191415779067Z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RUN-TRF-118-20260830T191415779067Z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RUN-TRF-118-20260830T191415779067Z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RUN-TRF-118-20260830T191415779067Z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RUN-TRF-118-20260830T191415779067Z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RUN-TRF-118-20260830T191415779067Z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RUN-TRF-118-20260830T191415779067Z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RUN-TRF-118-20260830T191415779067Z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RUN-TRF-118-20260830T191415779067Z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RUN-TRF-118-20260830T191415779067Z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RUN-TRF-118-20260830T191415779067Z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RUN-TRF-118-20260830T191415779067Z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RUN-TRF-118-20260830T191415779067Z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RUN-TRF-118-20260830T191415779067Z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RUN-TRF-118-20260830T191415779067Z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RUN-TRF-118-20260830T191415779067Z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00a35dbfa642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RUN-TRF-118-20260830T191415779067Z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RUN-TRF-118-20260830T191415779067Z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RUN-TRF-118-20260830T191415779067Z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8007546424f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RUN-TRF-118-20260830T191415779067Z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54f0dbf72541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RUN-TRF-118-20260830T191415779067Z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RUN-TRF-118-20260830T191415779067Z</x:v>
      </x:c>
      <x:c r="B5" s="45" t="str">
        <x:v>TRF-118</x:v>
      </x:c>
      <x:c r="C5" s="58" t="n">
        <x:v>1</x:v>
      </x:c>
      <x:c r="D5" s="45" t="str">
        <x:v>matcher_search</x:v>
      </x:c>
      <x:c r="E5" s="46" t="str">
        <x:v>The graph is structurally valid but not semantically complete for the COMPLETE COMPLEX_READINESS contract. It only checks presence and units of the operand quantities; it does not represent the required distinct nominal-body safety margin of 1.3 and local-concentration safety margin of 1.0, nor the corresponding contextual relationship between each stress result, the material yield strength, and its margin. Do not force both margins into the single maxCount-1 yieldSafetyFactor property. Locate canonical terms or paths for the distinct margin/context or result roles, then add bounded readiness constraints using the exact inclusive constants and preserve the external-calculation boundary; do not invent a nonlinear formula or generic evidence requirement. Also type the assessment as the declared calculation-case role if required by the canonical class range.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RUN-TRF-118-20260830T191415779067Z</x:v>
      </x:c>
      <x:c r="B6" s="49" t="str">
        <x:v>TRF-118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for the required distinct nominal-body and local-concentration safety-margin roles or their contextual relationships; yieldSafetyFactor is a single quantity and must not be forced to represent both margins.</x:v>
      </x:c>
    </x:row>
  </x:sheetData>
  <x:pageMargins left="0.7" right="0.7" top="0.75" bottom="0.75" header="0.3" footer="0.3"/>
  <x:tableParts count="1">
    <x:tablePart xmlns:r="http://schemas.openxmlformats.org/officeDocument/2006/relationships" r:id="R87f1d47d349d4f5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RUN-TRF-118-20260830T191415779067Z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RUN-TRF-118-20260830T191415779067Z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RUN-TRF-118-20260830T191415779067Z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RUN-TRF-118-20260830T191415779067Z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RUN-TRF-118-20260830T191415779067Z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abfba8f2f77ce52cdd09b5901ec491a2cbb05cab2b75619b5e79d35068207c65</x:v>
      </x:c>
      <x:c r="G8" s="59" t="n">
        <x:v>4433</x:v>
      </x:c>
    </x:row>
    <x:row r="9">
      <x:c r="A9" s="47" t="str">
        <x:v>RUN-TRF-118-20260830T191415779067Z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1bab89063180b802f28d5951bb87d9d9a07a28b5d956fb2e1cbf8ab35919c9b6</x:v>
      </x:c>
      <x:c r="G9" s="59" t="n">
        <x:v>4408</x:v>
      </x:c>
    </x:row>
    <x:row r="10">
      <x:c r="A10" s="47" t="str">
        <x:v>RUN-TRF-118-20260830T191415779067Z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RUN-TRF-118-20260830T191415779067Z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58d4219f9f5080845bd67e769427afaa9955bbf03581f2d3c7a2da841906c96d</x:v>
      </x:c>
      <x:c r="G11" s="59" t="n">
        <x:v>50178</x:v>
      </x:c>
    </x:row>
    <x:row r="12">
      <x:c r="A12" s="47" t="str">
        <x:v>RUN-TRF-118-20260830T191415779067Z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e99a29f5ea26479bb57332392b6296d747870cdcb604fc1d3399cb46264fa35d</x:v>
      </x:c>
      <x:c r="G12" s="59" t="n">
        <x:v>930</x:v>
      </x:c>
    </x:row>
    <x:row r="13">
      <x:c r="A13" s="47" t="str">
        <x:v>RUN-TRF-118-20260830T191415779067Z</x:v>
      </x:c>
      <x:c r="B13" s="47" t="str">
        <x:v>TRF-118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d9305b9bcc881a5751738db4f0ff482dadfe641e657649ccbe3cfd66811b7ef3</x:v>
      </x:c>
      <x:c r="G13" s="59" t="n">
        <x:v>3289</x:v>
      </x:c>
    </x:row>
    <x:row r="14">
      <x:c r="A14" s="47" t="str">
        <x:v>RUN-TRF-118-20260830T191415779067Z</x:v>
      </x:c>
      <x:c r="B14" s="47" t="str">
        <x:v>TRF-118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02173f1077b03205df5c7db42e730a987d78b392ac2cfc56267f5878c3e35a67</x:v>
      </x:c>
      <x:c r="G14" s="59" t="n">
        <x:v>12942</x:v>
      </x:c>
    </x:row>
    <x:row r="15">
      <x:c r="A15" s="49" t="str">
        <x:v>RUN-TRF-118-20260830T191415779067Z</x:v>
      </x:c>
      <x:c r="B15" s="49" t="str">
        <x:v>TRF-118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20cf56b85e83da22dd79106704df4f1fcf0bcc5a0025eb25d9e8f0b6d44f200b</x:v>
      </x:c>
      <x:c r="G15" s="60" t="n">
        <x:v>342</x:v>
      </x:c>
    </x:row>
  </x:sheetData>
  <x:pageMargins left="0.7" right="0.7" top="0.75" bottom="0.75" header="0.3" footer="0.3"/>
  <x:tableParts count="1">
    <x:tablePart xmlns:r="http://schemas.openxmlformats.org/officeDocument/2006/relationships" r:id="Rcefd153cf74947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RUN-TRF-118-20260830T191415779067Z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RUN-TRF-118-20260830T191415779067Z</x:v>
      </x:c>
      <x:c r="B5" s="69" t="str">
        <x:v>TRF-118</x:v>
      </x:c>
      <x:c r="C5" s="71" t="n">
        <x:v>1</x:v>
      </x:c>
      <x:c r="D5" s="69" t="str">
        <x:v>TERM_RESOLUTION_UNRESOLVED</x:v>
      </x:c>
      <x:c r="E5" s="73" t="str">
        <x:v>No supplied candidate is semantically verified for the required distinct nominal-body and local-concentration safety-margin roles or their contextual relationships; yieldSafetyFactor is a single quantity and must not be forced to represent both margins.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b5b0caddf4f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RUN-TRF-118-20260830T191415779067Z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