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02cf6d92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9f5e854e344bed"/>
    <x:sheet xmlns:r="http://schemas.openxmlformats.org/officeDocument/2006/relationships" name="README" sheetId="2" r:id="Ra29c186059d04ea8"/>
    <x:sheet xmlns:r="http://schemas.openxmlformats.org/officeDocument/2006/relationships" name="REGULATION_QUEUE" sheetId="3" r:id="Rf8948dbd0d404478"/>
    <x:sheet xmlns:r="http://schemas.openxmlformats.org/officeDocument/2006/relationships" name="RUNS" sheetId="4" r:id="Rc94d33da5a324324"/>
    <x:sheet xmlns:r="http://schemas.openxmlformats.org/officeDocument/2006/relationships" name="ITERATIONS" sheetId="5" r:id="R537f38593bbc4060"/>
    <x:sheet xmlns:r="http://schemas.openxmlformats.org/officeDocument/2006/relationships" name="API_CALLS" sheetId="6" r:id="Rbfbbeeb15ccc4834"/>
    <x:sheet xmlns:r="http://schemas.openxmlformats.org/officeDocument/2006/relationships" name="TERM_RETRIEVAL" sheetId="7" r:id="R35d265c0d5ec4c6f"/>
    <x:sheet xmlns:r="http://schemas.openxmlformats.org/officeDocument/2006/relationships" name="FEW_SHOT_SELECTION" sheetId="8" r:id="R9f2fa09f10b9452a"/>
    <x:sheet xmlns:r="http://schemas.openxmlformats.org/officeDocument/2006/relationships" name="VALIDATION" sheetId="9" r:id="Ra271295b753845af"/>
    <x:sheet xmlns:r="http://schemas.openxmlformats.org/officeDocument/2006/relationships" name="VOCAB_MATCHES" sheetId="10" r:id="Rc38d84e034de4fc2"/>
    <x:sheet xmlns:r="http://schemas.openxmlformats.org/officeDocument/2006/relationships" name="ARTIFACTS" sheetId="11" r:id="Rc4b903fbb8d04df0"/>
    <x:sheet xmlns:r="http://schemas.openxmlformats.org/officeDocument/2006/relationships" name="UNRESOLVED" sheetId="12" r:id="R3cfc1512253e434b"/>
    <x:sheet xmlns:r="http://schemas.openxmlformats.org/officeDocument/2006/relationships" name="RDF_TEST_QUEUE" sheetId="13" r:id="R98c99473590f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950f6859a4fda" /><Relationship Type="http://schemas.openxmlformats.org/officeDocument/2006/relationships/theme" Target="/xl/theme/theme1.xml" Id="R57a92e76a82547ac" /><Relationship Type="http://schemas.microsoft.com/office/2022/11/relationships/FeaturePropertyBag" Target="/xl/featurePropertyBag/featurePropertyBag.xml" Id="Rd499461a455641e4" /><Relationship Type="http://schemas.openxmlformats.org/officeDocument/2006/relationships/sharedStrings" Target="/xl/sharedStrings.xml" Id="R00a5367af2a14ed6" /><Relationship Type="http://schemas.openxmlformats.org/officeDocument/2006/relationships/worksheet" Target="/xl/worksheets/sheet1.xml" Id="Rd59f5e854e344bed" /><Relationship Type="http://schemas.openxmlformats.org/officeDocument/2006/relationships/worksheet" Target="/xl/worksheets/sheet2.xml" Id="Ra29c186059d04ea8" /><Relationship Type="http://schemas.openxmlformats.org/officeDocument/2006/relationships/worksheet" Target="/xl/worksheets/sheet3.xml" Id="Rf8948dbd0d404478" /><Relationship Type="http://schemas.openxmlformats.org/officeDocument/2006/relationships/worksheet" Target="/xl/worksheets/sheet4.xml" Id="Rc94d33da5a324324" /><Relationship Type="http://schemas.openxmlformats.org/officeDocument/2006/relationships/worksheet" Target="/xl/worksheets/sheet5.xml" Id="R537f38593bbc4060" /><Relationship Type="http://schemas.openxmlformats.org/officeDocument/2006/relationships/worksheet" Target="/xl/worksheets/sheet6.xml" Id="Rbfbbeeb15ccc4834" /><Relationship Type="http://schemas.openxmlformats.org/officeDocument/2006/relationships/worksheet" Target="/xl/worksheets/sheet7.xml" Id="R35d265c0d5ec4c6f" /><Relationship Type="http://schemas.openxmlformats.org/officeDocument/2006/relationships/worksheet" Target="/xl/worksheets/sheet8.xml" Id="R9f2fa09f10b9452a" /><Relationship Type="http://schemas.openxmlformats.org/officeDocument/2006/relationships/worksheet" Target="/xl/worksheets/sheet9.xml" Id="Ra271295b753845af" /><Relationship Type="http://schemas.openxmlformats.org/officeDocument/2006/relationships/worksheet" Target="/xl/worksheets/sheet10.xml" Id="Rc38d84e034de4fc2" /><Relationship Type="http://schemas.openxmlformats.org/officeDocument/2006/relationships/worksheet" Target="/xl/worksheets/sheet11.xml" Id="Rc4b903fbb8d04df0" /><Relationship Type="http://schemas.openxmlformats.org/officeDocument/2006/relationships/worksheet" Target="/xl/worksheets/sheet12.xml" Id="R3cfc1512253e434b" /><Relationship Type="http://schemas.openxmlformats.org/officeDocument/2006/relationships/worksheet" Target="/xl/worksheets/sheet13.xml" Id="R98c99473590f42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996f2dcb6d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a06eaa7b064f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7cefabee3c41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15c14e0ba94b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de42ae14924f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fb40cc752146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43da3a869946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3be98b0bfe41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16cf4128ae4e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a482752f7a849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65b891f8e04a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RUN-TRF-129-20260830T192019380166Z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8854.0183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RUN-TRF-129-20260830T192019380166Z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996f2dcb6d48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TERM_RESOLUTION_UNRESOLVED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06eaa7b064f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RUN-TRF-129-20260830T192019380166Z</x:v>
      </x:c>
      <x:c r="C5" s="69" t="str">
        <x:v>TRF-129</x:v>
      </x:c>
      <x:c r="D5" s="70" t="n">
        <x:v>46264.80577986111</x:v>
      </x:c>
      <x:c r="E5" s="70" t="n">
        <x:v>46264.80630737269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verified: the supplied terms do not provide a canonical controlled ice-condition value or comparison needed to encode the applicability branch without inventing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cefabee3c41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RUN-TRF-129-20260830T192019380166Z</x:v>
      </x:c>
      <x:c r="B5" s="45" t="str">
        <x:v>TRF-129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does not faithfully encode the declared applicability: iceNavigationCondition is only required to be present and is never used to determine whether the cooling-water obligation applies. Use both declared applicability terms in the conditional logic, with verified condition values or comparisons, while retaining the ship-owned coolingWaterSupplySecured=true requirement for the applicable navigating-in-ice case. Do not invent controlled values.</x:v>
      </x:c>
      <x:c r="I5" s="81" t="n">
        <x:v>12292.894</x:v>
      </x:c>
      <x:c r="J5" s="81" t="n">
        <x:v>6801.363</x:v>
      </x:c>
    </x:row>
    <x:row r="6">
      <x:c r="A6" s="49" t="str">
        <x:v>RUN-TRF-129-20260830T192019380166Z</x:v>
      </x:c>
      <x:c r="B6" s="49" t="str">
        <x:v>TRF-129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does not faithfully encode applicability: iceNavigationCondition is constrained only by presence and is not used in either branch, so the coolingWaterSupplySecured=true obligation can be selected without a verified ice-condition comparison. Use both declared applicability terms in the conditional logic with canonical verified condition value(s) or comparison(s), while retaining the ship-owned navigatingInIce=true and coolingWaterSupplySecured=true requirements for the applicable case and an explicit non-applicable alternative. Do not invent controlled values; the vocabulary matcher must locate the missing canonical condition value(s).</x:v>
      </x:c>
      <x:c r="I6" s="83" t="n">
        <x:v>13175.76</x:v>
      </x:c>
      <x:c r="J6" s="83" t="n">
        <x:v>6466.842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5c14e0ba94b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RUN-TRF-129-20260830T192019380166Z</x:v>
      </x:c>
      <x:c r="C5" s="45" t="str">
        <x:v>TRF-129</x:v>
      </x:c>
      <x:c r="D5" s="90" t="n">
        <x:v>46264.805922141204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12291.406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RUN-TRF-129-20260830T192019380166Z</x:v>
      </x:c>
      <x:c r="C6" s="47" t="str">
        <x:v>TRF-129</x:v>
      </x:c>
      <x:c r="D6" s="91" t="n">
        <x:v>46264.80592216435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12292.894</x:v>
      </x:c>
      <x:c r="L6" s="93" t="b">
        <x:v>0</x:v>
      </x:c>
      <x:c r="M6" s="47" t="str">
        <x:v>resp_01c3c3b3fe4ccf54006a94827384208193a782f7b386c6af2c</x:v>
      </x:c>
      <x:c r="N6" s="59" t="n">
        <x:v>6142</x:v>
      </x:c>
      <x:c r="O6" s="59" t="n">
        <x:v>1396</x:v>
      </x:c>
      <x:c r="P6" s="59" t="n">
        <x:v>7538</x:v>
      </x:c>
    </x:row>
    <x:row r="7">
      <x:c r="A7" s="47" t="str">
        <x:v>EVT-000025</x:v>
      </x:c>
      <x:c r="B7" s="47" t="str">
        <x:v>RUN-TRF-129-20260830T192019380166Z</x:v>
      </x:c>
      <x:c r="C7" s="47" t="str">
        <x:v>TRF-129</x:v>
      </x:c>
      <x:c r="D7" s="91" t="n">
        <x:v>46264.80600188657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6800.442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RUN-TRF-129-20260830T192019380166Z</x:v>
      </x:c>
      <x:c r="C8" s="47" t="str">
        <x:v>TRF-129</x:v>
      </x:c>
      <x:c r="D8" s="91" t="n">
        <x:v>46264.80600189815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6801.363</x:v>
      </x:c>
      <x:c r="L8" s="93" t="b">
        <x:v>0</x:v>
      </x:c>
      <x:c r="M8" s="47" t="str">
        <x:v>resp_0334b4c64f354943006a94828009b481938bbbdb01d467c55b</x:v>
      </x:c>
      <x:c r="N8" s="59" t="n">
        <x:v>5152</x:v>
      </x:c>
      <x:c r="O8" s="59" t="n">
        <x:v>613</x:v>
      </x:c>
      <x:c r="P8" s="59" t="n">
        <x:v>5765</x:v>
      </x:c>
    </x:row>
    <x:row r="9">
      <x:c r="A9" s="47" t="str">
        <x:v>EVT-000031</x:v>
      </x:c>
      <x:c r="B9" s="47" t="str">
        <x:v>RUN-TRF-129-20260830T192019380166Z</x:v>
      </x:c>
      <x:c r="C9" s="47" t="str">
        <x:v>TRF-129</x:v>
      </x:c>
      <x:c r="D9" s="91" t="n">
        <x:v>46264.806154432874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13174.789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RUN-TRF-129-20260830T192019380166Z</x:v>
      </x:c>
      <x:c r="C10" s="47" t="str">
        <x:v>TRF-129</x:v>
      </x:c>
      <x:c r="D10" s="91" t="n">
        <x:v>46264.80615444444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13175.76</x:v>
      </x:c>
      <x:c r="L10" s="93" t="b">
        <x:v>0</x:v>
      </x:c>
      <x:c r="M10" s="47" t="str">
        <x:v>resp_01d96a40fb4701c0006a948286af2c819697086dcb34d9fa0b</x:v>
      </x:c>
      <x:c r="N10" s="59" t="n">
        <x:v>6218</x:v>
      </x:c>
      <x:c r="O10" s="59" t="n">
        <x:v>1433</x:v>
      </x:c>
      <x:c r="P10" s="59" t="n">
        <x:v>7651</x:v>
      </x:c>
    </x:row>
    <x:row r="11">
      <x:c r="A11" s="47" t="str">
        <x:v>EVT-000039</x:v>
      </x:c>
      <x:c r="B11" s="47" t="str">
        <x:v>RUN-TRF-129-20260830T192019380166Z</x:v>
      </x:c>
      <x:c r="C11" s="47" t="str">
        <x:v>TRF-129</x:v>
      </x:c>
      <x:c r="D11" s="91" t="n">
        <x:v>46264.8062302662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6465.61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RUN-TRF-129-20260830T192019380166Z</x:v>
      </x:c>
      <x:c r="C12" s="47" t="str">
        <x:v>TRF-129</x:v>
      </x:c>
      <x:c r="D12" s="91" t="n">
        <x:v>46264.806230277776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6466.842</x:v>
      </x:c>
      <x:c r="L12" s="93" t="b">
        <x:v>0</x:v>
      </x:c>
      <x:c r="M12" s="47" t="str">
        <x:v>resp_00123aa25d8204ef006a948293ef808190bfe66c15cd9bc715</x:v>
      </x:c>
      <x:c r="N12" s="59" t="n">
        <x:v>5278</x:v>
      </x:c>
      <x:c r="O12" s="59" t="n">
        <x:v>584</x:v>
      </x:c>
      <x:c r="P12" s="59" t="n">
        <x:v>5862</x:v>
      </x:c>
    </x:row>
    <x:row r="13">
      <x:c r="A13" s="47" t="str">
        <x:v>EVT-000046</x:v>
      </x:c>
      <x:c r="B13" s="47" t="str">
        <x:v>RUN-TRF-129-20260830T192019380166Z</x:v>
      </x:c>
      <x:c r="C13" s="47" t="str">
        <x:v>TRF-129</x:v>
      </x:c>
      <x:c r="D13" s="91" t="n">
        <x:v>46264.806307314815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5534.745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RUN-TRF-129-20260830T192019380166Z</x:v>
      </x:c>
      <x:c r="C14" s="49" t="str">
        <x:v>TRF-129</x:v>
      </x:c>
      <x:c r="D14" s="94" t="n">
        <x:v>46264.80630732639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5536.332</x:v>
      </x:c>
      <x:c r="L14" s="82" t="b">
        <x:v>0</x:v>
      </x:c>
      <x:c r="M14" s="49" t="str">
        <x:v>resp_095fa9ecfad77465006a94829b7dc881939243bffb32312401</x:v>
      </x:c>
      <x:c r="N14" s="60" t="n">
        <x:v>2004</x:v>
      </x:c>
      <x:c r="O14" s="60" t="n">
        <x:v>556</x:v>
      </x:c>
      <x:c r="P14" s="60" t="n">
        <x:v>2560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e42ae14924f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RUN-TRF-129-20260830T192019380166Z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RUN-TRF-129-20260830T192019380166Z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RUN-TRF-129-20260830T192019380166Z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RUN-TRF-129-20260830T192019380166Z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RUN-TRF-129-20260830T192019380166Z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RUN-TRF-129-20260830T192019380166Z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RUN-TRF-129-20260830T192019380166Z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RUN-TRF-129-20260830T192019380166Z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RUN-TRF-129-20260830T192019380166Z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fb40cc752146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RUN-TRF-129-20260830T192019380166Z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RUN-TRF-129-20260830T192019380166Z</x:v>
      </x:c>
      <x:c r="B5" s="45" t="str">
        <x:v>TRF-129</x:v>
      </x:c>
      <x:c r="C5" s="45" t="str">
        <x:v>FS-BOOL-01</x:v>
      </x:c>
      <x:c r="D5" s="45" t="str">
        <x:v>boolean_state</x:v>
      </x:c>
      <x:c r="E5" s="97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RUN-TRF-129-20260830T192019380166Z</x:v>
      </x:c>
      <x:c r="B6" s="49" t="str">
        <x:v>TRF-129</x:v>
      </x:c>
      <x:c r="C6" s="49" t="str">
        <x:v>FS-BOOL-02</x:v>
      </x:c>
      <x:c r="D6" s="49" t="str">
        <x:v>boolean_state</x:v>
      </x:c>
      <x:c r="E6" s="98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3da3a869946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RUN-TRF-129-20260830T192019380166Z</x:v>
      </x:c>
      <x:c r="B5" s="45" t="str">
        <x:v>TRF-129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https://w3id.org/nltl/vocab#coolingWaterSupplySecured | https://w3id.org/nltl/vocab#iceNavigationCondition | https://w3id.org/nltl/vocab#navigatingInIce | https://w3id.org/nltl/vocab#ship</x:v>
      </x:c>
      <x:c r="O5" s="46" t="str"/>
      <x:c r="P5" s="46" t="str"/>
      <x:c r="Q5" s="46" t="str"/>
    </x:row>
    <x:row r="6">
      <x:c r="A6" s="49" t="str">
        <x:v>RUN-TRF-129-20260830T192019380166Z</x:v>
      </x:c>
      <x:c r="B6" s="49" t="str">
        <x:v>TRF-129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https://w3id.org/nltl/vocab#coolingWaterSupplySecured | https://w3id.org/nltl/vocab#iceNavigationCondition | https://w3id.org/nltl/vocab#navigatingInIce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53be98b0bfe41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RUN-TRF-129-20260830T192019380166Z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RUN-TRF-129-20260830T192019380166Z</x:v>
      </x:c>
      <x:c r="B5" s="45" t="str">
        <x:v>TRF-129</x:v>
      </x:c>
      <x:c r="C5" s="58" t="n">
        <x:v>2</x:v>
      </x:c>
      <x:c r="D5" s="45" t="str">
        <x:v>matcher_search</x:v>
      </x:c>
      <x:c r="E5" s="46" t="str">
        <x:v>The candidate still does not faithfully encode applicability: iceNavigationCondition is constrained only by presence and is not used in either branch, so the coolingWaterSupplySecured=true obligation can be selected without a verified ice-condition comparison. Use both declared applicability terms in the conditional logic with canonical verified condition value(s) or comparison(s), while retaining the ship-owned navigatingInIce=true and coolingWaterSupplySecured=true requirements for the applicable case and an explicit non-applicable alternative. Do not invent controlled values; the vocabulary matcher must locate the missing canonical condition value(s).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RUN-TRF-129-20260830T192019380166Z</x:v>
      </x:c>
      <x:c r="B6" s="49" t="str">
        <x:v>TRF-129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candidate is verified: the supplied terms do not provide a canonical controlled ice-condition value or comparison needed to encode the applicability branch without inventing vocabulary.</x:v>
      </x:c>
    </x:row>
  </x:sheetData>
  <x:pageMargins left="0.7" right="0.7" top="0.75" bottom="0.75" header="0.3" footer="0.3"/>
  <x:tableParts count="1">
    <x:tablePart xmlns:r="http://schemas.openxmlformats.org/officeDocument/2006/relationships" r:id="Rb516cf4128ae4e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RUN-TRF-129-20260830T192019380166Z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RUN-TRF-129-20260830T192019380166Z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RUN-TRF-129-20260830T192019380166Z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RUN-TRF-129-20260830T192019380166Z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RUN-TRF-129-20260830T192019380166Z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8be96d704a31ac3fd36fbe567489b81ab0394cc0be85731ffc65b1f03bfdc9f6</x:v>
      </x:c>
      <x:c r="G8" s="59" t="n">
        <x:v>1388</x:v>
      </x:c>
    </x:row>
    <x:row r="9">
      <x:c r="A9" s="47" t="str">
        <x:v>RUN-TRF-129-20260830T192019380166Z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7a9f0e5735dadd3aae51ff5ff23f08c7e69ebb571edfb6c11270aabae864a82b</x:v>
      </x:c>
      <x:c r="G9" s="59" t="n">
        <x:v>1363</x:v>
      </x:c>
    </x:row>
    <x:row r="10">
      <x:c r="A10" s="47" t="str">
        <x:v>RUN-TRF-129-20260830T192019380166Z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RUN-TRF-129-20260830T192019380166Z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62da1b9e0ef11f94e33b93f6091066ba8f5e2644cced9845c3a37896aa3ca7f2</x:v>
      </x:c>
      <x:c r="G11" s="59" t="n">
        <x:v>22014</x:v>
      </x:c>
    </x:row>
    <x:row r="12">
      <x:c r="A12" s="47" t="str">
        <x:v>RUN-TRF-129-20260830T192019380166Z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017c8833e272f7fee3e1bf02f8c927e6e7f1fed513d3a3dc9c47040109070858</x:v>
      </x:c>
      <x:c r="G12" s="59" t="n">
        <x:v>524</x:v>
      </x:c>
    </x:row>
    <x:row r="13">
      <x:c r="A13" s="47" t="str">
        <x:v>RUN-TRF-129-20260830T192019380166Z</x:v>
      </x:c>
      <x:c r="B13" s="47" t="str">
        <x:v>TRF-129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bbd620bd95fd53abebc02fa655467f16089e96552c7e0021756f8185227320c6</x:v>
      </x:c>
      <x:c r="G13" s="59" t="n">
        <x:v>27018</x:v>
      </x:c>
    </x:row>
    <x:row r="14">
      <x:c r="A14" s="47" t="str">
        <x:v>RUN-TRF-129-20260830T192019380166Z</x:v>
      </x:c>
      <x:c r="B14" s="47" t="str">
        <x:v>TRF-129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e7f290d1633b3166dce9c244fa2d3d6c780d10d6ef1d5e469c7a667112e7f2c6</x:v>
      </x:c>
      <x:c r="G14" s="59" t="n">
        <x:v>1735</x:v>
      </x:c>
    </x:row>
    <x:row r="15">
      <x:c r="A15" s="47" t="str">
        <x:v>RUN-TRF-129-20260830T192019380166Z</x:v>
      </x:c>
      <x:c r="B15" s="47" t="str">
        <x:v>TRF-129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49bab448f092330f306524115581bfdae1479cc50f9bc5244c5006d452845e13</x:v>
      </x:c>
      <x:c r="G15" s="59" t="n">
        <x:v>1710</x:v>
      </x:c>
    </x:row>
    <x:row r="16">
      <x:c r="A16" s="47" t="str">
        <x:v>RUN-TRF-129-20260830T192019380166Z</x:v>
      </x:c>
      <x:c r="B16" s="47" t="str">
        <x:v>TRF-129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a637654b20cc320f4c88592f146218c360137c0eaaf036f87f3d8b86125134cf</x:v>
      </x:c>
      <x:c r="G16" s="59" t="n">
        <x:v>599</x:v>
      </x:c>
    </x:row>
    <x:row r="17">
      <x:c r="A17" s="47" t="str">
        <x:v>RUN-TRF-129-20260830T192019380166Z</x:v>
      </x:c>
      <x:c r="B17" s="47" t="str">
        <x:v>TRF-129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dec2029aabe88cbb35049ded2f8064b71a9d389d6dadeff113c68f8ca5ac0fa4</x:v>
      </x:c>
      <x:c r="G17" s="59" t="n">
        <x:v>22837</x:v>
      </x:c>
    </x:row>
    <x:row r="18">
      <x:c r="A18" s="47" t="str">
        <x:v>RUN-TRF-129-20260830T192019380166Z</x:v>
      </x:c>
      <x:c r="B18" s="47" t="str">
        <x:v>TRF-129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5c5eb7f710947e42d46280ff37068771e061838f1643bcf6b9da4578804cc224</x:v>
      </x:c>
      <x:c r="G18" s="59" t="n">
        <x:v>725</x:v>
      </x:c>
    </x:row>
    <x:row r="19">
      <x:c r="A19" s="47" t="str">
        <x:v>RUN-TRF-129-20260830T192019380166Z</x:v>
      </x:c>
      <x:c r="B19" s="47" t="str">
        <x:v>TRF-129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4627129dd754551d9ad5df3775bfc298f27766076a84c8a94e0051eb011f1d05</x:v>
      </x:c>
      <x:c r="G19" s="59" t="n">
        <x:v>3318</x:v>
      </x:c>
    </x:row>
    <x:row r="20">
      <x:c r="A20" s="47" t="str">
        <x:v>RUN-TRF-129-20260830T192019380166Z</x:v>
      </x:c>
      <x:c r="B20" s="47" t="str">
        <x:v>TRF-129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2d2cbd906b6c8e2360572a29035433ca39b1f7aefa4babf8d3c2db5b99edfc17</x:v>
      </x:c>
      <x:c r="G20" s="59" t="n">
        <x:v>7954</x:v>
      </x:c>
    </x:row>
    <x:row r="21">
      <x:c r="A21" s="49" t="str">
        <x:v>RUN-TRF-129-20260830T192019380166Z</x:v>
      </x:c>
      <x:c r="B21" s="49" t="str">
        <x:v>TRF-129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62d98064d1c96fff102276a5978636a9220f4c6963a260f0fd20c44622cea382</x:v>
      </x:c>
      <x:c r="G21" s="60" t="n">
        <x:v>277</x:v>
      </x:c>
    </x:row>
  </x:sheetData>
  <x:pageMargins left="0.7" right="0.7" top="0.75" bottom="0.75" header="0.3" footer="0.3"/>
  <x:tableParts count="1">
    <x:tablePart xmlns:r="http://schemas.openxmlformats.org/officeDocument/2006/relationships" r:id="Raa482752f7a849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RUN-TRF-129-20260830T192019380166Z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RUN-TRF-129-20260830T192019380166Z</x:v>
      </x:c>
      <x:c r="B5" s="69" t="str">
        <x:v>TRF-129</x:v>
      </x:c>
      <x:c r="C5" s="71" t="n">
        <x:v>2</x:v>
      </x:c>
      <x:c r="D5" s="69" t="str">
        <x:v>TERM_RESOLUTION_UNRESOLVED</x:v>
      </x:c>
      <x:c r="E5" s="73" t="str">
        <x:v>No candidate is verified: the supplied terms do not provide a canonical controlled ice-condition value or comparison needed to encode the applicability branch without inventing vocabulary.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5b891f8e04a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RUN-TRF-129-20260830T192019380166Z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