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59824e7d64d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56057dd6074537"/>
    <x:sheet xmlns:r="http://schemas.openxmlformats.org/officeDocument/2006/relationships" name="README" sheetId="2" r:id="R752de4d9693247d4"/>
    <x:sheet xmlns:r="http://schemas.openxmlformats.org/officeDocument/2006/relationships" name="REGULATION_QUEUE" sheetId="3" r:id="R2602a1bf9f3d4e18"/>
    <x:sheet xmlns:r="http://schemas.openxmlformats.org/officeDocument/2006/relationships" name="RUNS" sheetId="4" r:id="Re2f0224c19db4c96"/>
    <x:sheet xmlns:r="http://schemas.openxmlformats.org/officeDocument/2006/relationships" name="ITERATIONS" sheetId="5" r:id="Rd0846113fcd0419b"/>
    <x:sheet xmlns:r="http://schemas.openxmlformats.org/officeDocument/2006/relationships" name="API_CALLS" sheetId="6" r:id="R42ec08f883aa4f33"/>
    <x:sheet xmlns:r="http://schemas.openxmlformats.org/officeDocument/2006/relationships" name="TERM_RETRIEVAL" sheetId="7" r:id="Ra700fd04e4e3448e"/>
    <x:sheet xmlns:r="http://schemas.openxmlformats.org/officeDocument/2006/relationships" name="FEW_SHOT_SELECTION" sheetId="8" r:id="Re4a6836433be4a4e"/>
    <x:sheet xmlns:r="http://schemas.openxmlformats.org/officeDocument/2006/relationships" name="VALIDATION" sheetId="9" r:id="R6b7ac7ebe31a4ffe"/>
    <x:sheet xmlns:r="http://schemas.openxmlformats.org/officeDocument/2006/relationships" name="VOCAB_MATCHES" sheetId="10" r:id="R200334e23e1044b3"/>
    <x:sheet xmlns:r="http://schemas.openxmlformats.org/officeDocument/2006/relationships" name="ARTIFACTS" sheetId="11" r:id="R6bafcd6a346a457b"/>
    <x:sheet xmlns:r="http://schemas.openxmlformats.org/officeDocument/2006/relationships" name="UNRESOLVED" sheetId="12" r:id="Rd02610e9b35f46ab"/>
    <x:sheet xmlns:r="http://schemas.openxmlformats.org/officeDocument/2006/relationships" name="RDF_TEST_QUEUE" sheetId="13" r:id="R110b5a0f2b3149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f8551f8bea4888" /><Relationship Type="http://schemas.openxmlformats.org/officeDocument/2006/relationships/theme" Target="/xl/theme/theme1.xml" Id="R752dab2189f549ed" /><Relationship Type="http://schemas.microsoft.com/office/2022/11/relationships/FeaturePropertyBag" Target="/xl/featurePropertyBag/featurePropertyBag.xml" Id="R747c16c8d5924658" /><Relationship Type="http://schemas.openxmlformats.org/officeDocument/2006/relationships/sharedStrings" Target="/xl/sharedStrings.xml" Id="Re73adfcde61245f5" /><Relationship Type="http://schemas.openxmlformats.org/officeDocument/2006/relationships/worksheet" Target="/xl/worksheets/sheet1.xml" Id="Re456057dd6074537" /><Relationship Type="http://schemas.openxmlformats.org/officeDocument/2006/relationships/worksheet" Target="/xl/worksheets/sheet2.xml" Id="R752de4d9693247d4" /><Relationship Type="http://schemas.openxmlformats.org/officeDocument/2006/relationships/worksheet" Target="/xl/worksheets/sheet3.xml" Id="R2602a1bf9f3d4e18" /><Relationship Type="http://schemas.openxmlformats.org/officeDocument/2006/relationships/worksheet" Target="/xl/worksheets/sheet4.xml" Id="Re2f0224c19db4c96" /><Relationship Type="http://schemas.openxmlformats.org/officeDocument/2006/relationships/worksheet" Target="/xl/worksheets/sheet5.xml" Id="Rd0846113fcd0419b" /><Relationship Type="http://schemas.openxmlformats.org/officeDocument/2006/relationships/worksheet" Target="/xl/worksheets/sheet6.xml" Id="R42ec08f883aa4f33" /><Relationship Type="http://schemas.openxmlformats.org/officeDocument/2006/relationships/worksheet" Target="/xl/worksheets/sheet7.xml" Id="Ra700fd04e4e3448e" /><Relationship Type="http://schemas.openxmlformats.org/officeDocument/2006/relationships/worksheet" Target="/xl/worksheets/sheet8.xml" Id="Re4a6836433be4a4e" /><Relationship Type="http://schemas.openxmlformats.org/officeDocument/2006/relationships/worksheet" Target="/xl/worksheets/sheet9.xml" Id="R6b7ac7ebe31a4ffe" /><Relationship Type="http://schemas.openxmlformats.org/officeDocument/2006/relationships/worksheet" Target="/xl/worksheets/sheet10.xml" Id="R200334e23e1044b3" /><Relationship Type="http://schemas.openxmlformats.org/officeDocument/2006/relationships/worksheet" Target="/xl/worksheets/sheet11.xml" Id="R6bafcd6a346a457b" /><Relationship Type="http://schemas.openxmlformats.org/officeDocument/2006/relationships/worksheet" Target="/xl/worksheets/sheet12.xml" Id="Rd02610e9b35f46ab" /><Relationship Type="http://schemas.openxmlformats.org/officeDocument/2006/relationships/worksheet" Target="/xl/worksheets/sheet13.xml" Id="R110b5a0f2b3149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283b674d1047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6292bc8c49d4d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4fcaee03b864e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b23995bbcbb49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7e0537d7aa14f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ce0065412445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c946b24361e4f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4fed84971f4ce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59366f0fb3b4c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02f07639eab4c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RUN-TRF-131-20260830T192413934627Z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9052.168000000001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RUN-TRF-131-20260830T192413934627Z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283b674d1047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RUN-TRF-131-20260830T192413934627Z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GENERATION_ACCEPTED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292bc8c49d4d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RUN-TRF-131-20260830T192413934627Z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RUN-TRF-131-20260830T192413934627Z</x:v>
      </x:c>
      <x:c r="C5" s="69" t="str">
        <x:v>TRF-131</x:v>
      </x:c>
      <x:c r="D5" s="70" t="n">
        <x:v>46264.80849461805</x:v>
      </x:c>
      <x:c r="E5" s="70" t="n">
        <x:v>46264.80870505787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required ship owner, requires an inlet chest component, and constrains the substitute-arrangement status to explicit boolean false. Deterministic validation is valid, and no canonical-term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fcaee03b864e5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RUN-TRF-131-20260830T192413934627Z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RUN-TRF-131-20260830T192413934627Z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required ship owner, requires an inlet chest component, and constrains the substitute-arrangement status to explicit boolean false. Deterministic validation is valid, and no canonical-term repair is required.</x:v>
      </x:c>
      <x:c r="I5" s="75" t="n">
        <x:v>6378.642</x:v>
      </x:c>
      <x:c r="J5" s="75" t="n">
        <x:v>11726.925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23995bbcbb49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RUN-TRF-131-20260830T192413934627Z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RUN-TRF-131-20260830T192413934627Z</x:v>
      </x:c>
      <x:c r="C5" s="45" t="str">
        <x:v>TRF-131</x:v>
      </x:c>
      <x:c r="D5" s="88" t="n">
        <x:v>46264.80856844907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6377.717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RUN-TRF-131-20260830T192413934627Z</x:v>
      </x:c>
      <x:c r="C6" s="47" t="str">
        <x:v>TRF-131</x:v>
      </x:c>
      <x:c r="D6" s="91" t="n">
        <x:v>46264.808568472225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6378.642</x:v>
      </x:c>
      <x:c r="L6" s="93" t="b">
        <x:v>0</x:v>
      </x:c>
      <x:c r="M6" s="47" t="str">
        <x:v>resp_08d4bcc5c3528b1e006a94835e1b4081939476582535497999</x:v>
      </x:c>
      <x:c r="N6" s="59" t="n">
        <x:v>6133</x:v>
      </x:c>
      <x:c r="O6" s="59" t="n">
        <x:v>754</x:v>
      </x:c>
      <x:c r="P6" s="59" t="n">
        <x:v>6887</x:v>
      </x:c>
    </x:row>
    <x:row r="7">
      <x:c r="A7" s="47" t="str">
        <x:v>EVT-000025</x:v>
      </x:c>
      <x:c r="B7" s="47" t="str">
        <x:v>RUN-TRF-131-20260830T192413934627Z</x:v>
      </x:c>
      <x:c r="C7" s="47" t="str">
        <x:v>TRF-131</x:v>
      </x:c>
      <x:c r="D7" s="91" t="n">
        <x:v>46264.80870497685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11725.388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RUN-TRF-131-20260830T192413934627Z</x:v>
      </x:c>
      <x:c r="C8" s="49" t="str">
        <x:v>TRF-131</x:v>
      </x:c>
      <x:c r="D8" s="94" t="n">
        <x:v>46264.808705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11726.925</x:v>
      </x:c>
      <x:c r="L8" s="96" t="b">
        <x:v>0</x:v>
      </x:c>
      <x:c r="M8" s="49" t="str">
        <x:v>resp_06da2509154657b7006a94836475cc8196adf613606c8dbcc9</x:v>
      </x:c>
      <x:c r="N8" s="60" t="n">
        <x:v>4958</x:v>
      </x:c>
      <x:c r="O8" s="60" t="n">
        <x:v>1103</x:v>
      </x:c>
      <x:c r="P8" s="60" t="n">
        <x:v>6061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e0537d7aa14f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RUN-TRF-131-20260830T192413934627Z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RUN-TRF-131-20260830T192413934627Z</x:v>
      </x:c>
      <x:c r="B5" s="45" t="str">
        <x:v>TRF-131</x:v>
      </x:c>
      <x:c r="C5" s="45" t="str">
        <x:v>ballastWaterCoolingArrangement</x:v>
      </x:c>
      <x:c r="D5" s="46" t="str">
        <x:v>https://w3id.org/nltl/vocab#ballastWaterCoolingArrangement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RUN-TRF-131-20260830T192413934627Z</x:v>
      </x:c>
      <x:c r="B6" s="47" t="str">
        <x:v>TRF-131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ballastWaterCoolingArrangement; domain dependency of reserveCoolingFunction; domain dependency of substituteArrangementStatus</x:v>
      </x:c>
      <x:c r="J6" s="47" t="n">
        <x:v>0</x:v>
      </x:c>
    </x:row>
    <x:row r="7">
      <x:c r="A7" s="47" t="str">
        <x:v>RUN-TRF-131-20260830T192413934627Z</x:v>
      </x:c>
      <x:c r="B7" s="47" t="str">
        <x:v>TRF-131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RUN-TRF-131-20260830T192413934627Z</x:v>
      </x:c>
      <x:c r="B8" s="47" t="str">
        <x:v>TRF-131</x:v>
      </x:c>
      <x:c r="C8" s="47" t="str">
        <x:v>inletChest</x:v>
      </x:c>
      <x:c r="D8" s="48" t="str">
        <x:v>https://w3id.org/nltl/vocab#inletChest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RUN-TRF-131-20260830T192413934627Z</x:v>
      </x:c>
      <x:c r="B9" s="47" t="str">
        <x:v>TRF-131</x:v>
      </x:c>
      <x:c r="C9" s="47" t="str">
        <x:v>machineryComponent</x:v>
      </x:c>
      <x:c r="D9" s="48" t="str">
        <x:v>https://w3id.org/nltl/vocab#machineryComponent</x:v>
      </x:c>
      <x:c r="E9" s="47" t="str">
        <x:v>Class</x:v>
      </x:c>
      <x:c r="F9" s="47" t="str"/>
      <x:c r="G9" s="47" t="str"/>
      <x:c r="H9" s="47" t="str"/>
      <x:c r="I9" s="48" t="str">
        <x:v>range dependency of inletChest</x:v>
      </x:c>
      <x:c r="J9" s="47" t="n">
        <x:v>0</x:v>
      </x:c>
    </x:row>
    <x:row r="10">
      <x:c r="A10" s="47" t="str">
        <x:v>RUN-TRF-131-20260830T192413934627Z</x:v>
      </x:c>
      <x:c r="B10" s="47" t="str">
        <x:v>TRF-131</x:v>
      </x:c>
      <x:c r="C10" s="47" t="str">
        <x:v>reserveCoolingFunction</x:v>
      </x:c>
      <x:c r="D10" s="48" t="str">
        <x:v>https://w3id.org/nltl/vocab#reserveCoolingFunction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RUN-TRF-131-20260830T192413934627Z</x:v>
      </x:c>
      <x:c r="B11" s="47" t="str">
        <x:v>TRF-131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RUN-TRF-131-20260830T192413934627Z</x:v>
      </x:c>
      <x:c r="B12" s="47" t="str">
        <x:v>TRF-131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RUN-TRF-131-20260830T192413934627Z</x:v>
      </x:c>
      <x:c r="B13" s="49" t="str">
        <x:v>TRF-131</x:v>
      </x:c>
      <x:c r="C13" s="49" t="str">
        <x:v>substituteArrangementStatus</x:v>
      </x:c>
      <x:c r="D13" s="50" t="str">
        <x:v>https://w3id.org/nltl/vocab#substituteArrangementStatus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ce0065412445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RUN-TRF-131-20260830T192413934627Z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RUN-TRF-131-20260830T192413934627Z</x:v>
      </x:c>
      <x:c r="B5" s="45" t="str">
        <x:v>TRF-131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RUN-TRF-131-20260830T192413934627Z</x:v>
      </x:c>
      <x:c r="B6" s="49" t="str">
        <x:v>TRF-131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c946b24361e4f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RUN-TRF-131-20260830T192413934627Z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RUN-TRF-131-20260830T192413934627Z</x:v>
      </x:c>
      <x:c r="B5" s="69" t="str">
        <x:v>TRF-131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https://w3id.org/nltl/vocab#hasComponent | https://w3id.org/nltl/vocab#inletChest | https://w3id.org/nltl/vocab#ship | https://w3id.org/nltl/vocab#substituteArrangementStatus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4fed84971f4c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RUN-TRF-131-20260830T192413934627Z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RUN-TRF-131-20260830T192413934627Z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RUN-TRF-131-20260830T192413934627Z</x:v>
      </x:c>
      <x:c r="B5" s="45" t="str">
        <x:v>TRF-131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2de4cfdeff70d3fcf5710911e121d905e4a00cbb77341902dac0676b92e4d70a</x:v>
      </x:c>
      <x:c r="G5" s="58" t="n">
        <x:v>11987</x:v>
      </x:c>
    </x:row>
    <x:row r="6">
      <x:c r="A6" s="47" t="str">
        <x:v>RUN-TRF-131-20260830T192413934627Z</x:v>
      </x:c>
      <x:c r="B6" s="47" t="str">
        <x:v>TRF-131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RUN-TRF-131-20260830T192413934627Z</x:v>
      </x:c>
      <x:c r="B7" s="47" t="str">
        <x:v>TRF-131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d4c79c16051d0325fbc0cd0176dea5d98a440eef80e8d4230bd16eb27a7e3d19</x:v>
      </x:c>
      <x:c r="G7" s="59" t="n">
        <x:v>26611</x:v>
      </x:c>
    </x:row>
    <x:row r="8">
      <x:c r="A8" s="47" t="str">
        <x:v>RUN-TRF-131-20260830T192413934627Z</x:v>
      </x:c>
      <x:c r="B8" s="47" t="str">
        <x:v>TRF-131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5427ce80efd93626aa8640619a3f3032b9027c1eb99a9f51d9e6b78636dbaeaf</x:v>
      </x:c>
      <x:c r="G8" s="59" t="n">
        <x:v>798</x:v>
      </x:c>
    </x:row>
    <x:row r="9">
      <x:c r="A9" s="47" t="str">
        <x:v>RUN-TRF-131-20260830T192413934627Z</x:v>
      </x:c>
      <x:c r="B9" s="47" t="str">
        <x:v>TRF-131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bb57e8623dbe89a4cfdfdbd81615e09f7ccd0f9a9c75de16d6d0943f11f12a90</x:v>
      </x:c>
      <x:c r="G9" s="59" t="n">
        <x:v>773</x:v>
      </x:c>
    </x:row>
    <x:row r="10">
      <x:c r="A10" s="47" t="str">
        <x:v>RUN-TRF-131-20260830T192413934627Z</x:v>
      </x:c>
      <x:c r="B10" s="47" t="str">
        <x:v>TRF-131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1398c6bcc44cf264b15d47a9845b2076e98d974b022b9be54213f980a0adb949</x:v>
      </x:c>
      <x:c r="G10" s="59" t="n">
        <x:v>586</x:v>
      </x:c>
    </x:row>
    <x:row r="11">
      <x:c r="A11" s="47" t="str">
        <x:v>RUN-TRF-131-20260830T192413934627Z</x:v>
      </x:c>
      <x:c r="B11" s="47" t="str">
        <x:v>TRF-131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805803a4b64b0b1580404fe62e6406ff53b6debc40e81b39be7b42c249ffb6ab</x:v>
      </x:c>
      <x:c r="G11" s="59" t="n">
        <x:v>21364</x:v>
      </x:c>
    </x:row>
    <x:row r="12">
      <x:c r="A12" s="47" t="str">
        <x:v>RUN-TRF-131-20260830T192413934627Z</x:v>
      </x:c>
      <x:c r="B12" s="47" t="str">
        <x:v>TRF-131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7d395add65e46c1cd55587757f3a3e5fc95249631104c7513acc0c7785c07193</x:v>
      </x:c>
      <x:c r="G12" s="59" t="n">
        <x:v>326</x:v>
      </x:c>
    </x:row>
    <x:row r="13">
      <x:c r="A13" s="49" t="str">
        <x:v>RUN-TRF-131-20260830T192413934627Z</x:v>
      </x:c>
      <x:c r="B13" s="49" t="str">
        <x:v>TRF-131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bb57e8623dbe89a4cfdfdbd81615e09f7ccd0f9a9c75de16d6d0943f11f12a90</x:v>
      </x:c>
      <x:c r="G13" s="60" t="n">
        <x:v>773</x:v>
      </x:c>
    </x:row>
  </x:sheetData>
  <x:pageMargins left="0.7" right="0.7" top="0.75" bottom="0.75" header="0.3" footer="0.3"/>
  <x:tableParts count="1">
    <x:tablePart xmlns:r="http://schemas.openxmlformats.org/officeDocument/2006/relationships" r:id="R959366f0fb3b4c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RUN-TRF-131-20260830T192413934627Z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RUN-TRF-131-20260830T192413934627Z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RUN-TRF-131-20260830T192413934627Z</x:v>
      </x:c>
      <x:c r="B5" s="69" t="str">
        <x:v>TRF-131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2f07639eab4cae"/>
  </x:tableParts>
</x:worksheet>
</file>