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7d37c07d8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368888d3ec4dd2"/>
    <x:sheet xmlns:r="http://schemas.openxmlformats.org/officeDocument/2006/relationships" name="README" sheetId="2" r:id="R2d2f0ee90b9145ce"/>
    <x:sheet xmlns:r="http://schemas.openxmlformats.org/officeDocument/2006/relationships" name="REGULATION_QUEUE" sheetId="3" r:id="R5d0763a6881b4e77"/>
    <x:sheet xmlns:r="http://schemas.openxmlformats.org/officeDocument/2006/relationships" name="RUNS" sheetId="4" r:id="Rd986c9086e5646d8"/>
    <x:sheet xmlns:r="http://schemas.openxmlformats.org/officeDocument/2006/relationships" name="ITERATIONS" sheetId="5" r:id="R13a59a6b911a44af"/>
    <x:sheet xmlns:r="http://schemas.openxmlformats.org/officeDocument/2006/relationships" name="API_CALLS" sheetId="6" r:id="R0559f28053f04770"/>
    <x:sheet xmlns:r="http://schemas.openxmlformats.org/officeDocument/2006/relationships" name="TERM_RETRIEVAL" sheetId="7" r:id="R96c5dbccbb19402c"/>
    <x:sheet xmlns:r="http://schemas.openxmlformats.org/officeDocument/2006/relationships" name="FEW_SHOT_SELECTION" sheetId="8" r:id="Rf3aa252c2d144c3c"/>
    <x:sheet xmlns:r="http://schemas.openxmlformats.org/officeDocument/2006/relationships" name="VALIDATION" sheetId="9" r:id="Re89ca313324546b9"/>
    <x:sheet xmlns:r="http://schemas.openxmlformats.org/officeDocument/2006/relationships" name="VOCAB_MATCHES" sheetId="10" r:id="Reefd200da69548b5"/>
    <x:sheet xmlns:r="http://schemas.openxmlformats.org/officeDocument/2006/relationships" name="ARTIFACTS" sheetId="11" r:id="R75a6ab22a18b4284"/>
    <x:sheet xmlns:r="http://schemas.openxmlformats.org/officeDocument/2006/relationships" name="UNRESOLVED" sheetId="12" r:id="Rb0f0ec09329844bb"/>
    <x:sheet xmlns:r="http://schemas.openxmlformats.org/officeDocument/2006/relationships" name="RDF_TEST_QUEUE" sheetId="13" r:id="Ra2378f1f5d87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f13cb13c748ff" /><Relationship Type="http://schemas.openxmlformats.org/officeDocument/2006/relationships/theme" Target="/xl/theme/theme1.xml" Id="Rddd022f8eb684c64" /><Relationship Type="http://schemas.microsoft.com/office/2022/11/relationships/FeaturePropertyBag" Target="/xl/featurePropertyBag/featurePropertyBag.xml" Id="R90eb97adb8084244" /><Relationship Type="http://schemas.openxmlformats.org/officeDocument/2006/relationships/sharedStrings" Target="/xl/sharedStrings.xml" Id="R62a094bfbacf4dca" /><Relationship Type="http://schemas.openxmlformats.org/officeDocument/2006/relationships/worksheet" Target="/xl/worksheets/sheet1.xml" Id="R2e368888d3ec4dd2" /><Relationship Type="http://schemas.openxmlformats.org/officeDocument/2006/relationships/worksheet" Target="/xl/worksheets/sheet2.xml" Id="R2d2f0ee90b9145ce" /><Relationship Type="http://schemas.openxmlformats.org/officeDocument/2006/relationships/worksheet" Target="/xl/worksheets/sheet3.xml" Id="R5d0763a6881b4e77" /><Relationship Type="http://schemas.openxmlformats.org/officeDocument/2006/relationships/worksheet" Target="/xl/worksheets/sheet4.xml" Id="Rd986c9086e5646d8" /><Relationship Type="http://schemas.openxmlformats.org/officeDocument/2006/relationships/worksheet" Target="/xl/worksheets/sheet5.xml" Id="R13a59a6b911a44af" /><Relationship Type="http://schemas.openxmlformats.org/officeDocument/2006/relationships/worksheet" Target="/xl/worksheets/sheet6.xml" Id="R0559f28053f04770" /><Relationship Type="http://schemas.openxmlformats.org/officeDocument/2006/relationships/worksheet" Target="/xl/worksheets/sheet7.xml" Id="R96c5dbccbb19402c" /><Relationship Type="http://schemas.openxmlformats.org/officeDocument/2006/relationships/worksheet" Target="/xl/worksheets/sheet8.xml" Id="Rf3aa252c2d144c3c" /><Relationship Type="http://schemas.openxmlformats.org/officeDocument/2006/relationships/worksheet" Target="/xl/worksheets/sheet9.xml" Id="Re89ca313324546b9" /><Relationship Type="http://schemas.openxmlformats.org/officeDocument/2006/relationships/worksheet" Target="/xl/worksheets/sheet10.xml" Id="Reefd200da69548b5" /><Relationship Type="http://schemas.openxmlformats.org/officeDocument/2006/relationships/worksheet" Target="/xl/worksheets/sheet11.xml" Id="R75a6ab22a18b4284" /><Relationship Type="http://schemas.openxmlformats.org/officeDocument/2006/relationships/worksheet" Target="/xl/worksheets/sheet12.xml" Id="Rb0f0ec09329844bb" /><Relationship Type="http://schemas.openxmlformats.org/officeDocument/2006/relationships/worksheet" Target="/xl/worksheets/sheet13.xml" Id="Ra2378f1f5d8743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bb4aec6a0f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4e7f4b10334c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5976b891346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9e462e12e742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a8abb189de48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d9d325615a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e296f0577841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c3384e7ce246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26365ac5bd46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9aecc4492446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RUN-I2-001-20260830T201120771501Z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5506.705555555555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RUN-I2-001-20260830T201120771501Z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bb4aec6a0f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e7f4b10334c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RUN-I2-001-20260830T201120771501Z</x:v>
      </x:c>
      <x:c r="C5" s="69" t="str">
        <x:v>I2-001</x:v>
      </x:c>
      <x:c r="D5" s="70" t="n">
        <x:v>46264.84121262732</x:v>
      </x:c>
      <x:c r="E5" s="70" t="n">
        <x:v>46264.84153207176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supplied applicability requirement: it targets ships, requires the supplied ship-owned xsd:date constructionContractDate, and enforces an inclusive minimum of 2021-01-01 without an alternative or convenience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5976b891346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RUN-I2-001-20260830T201120771501Z</x:v>
      </x:c>
      <x:c r="B5" s="45" t="str">
        <x:v>I2-001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sh:or alternative that accepts construction dates before 2021-01-01. It creates accidental pass logic and does not faithfully encode applicability: require the ship's xsd:date nltl:constructionContractDate to be present and greater than or equal to 2021-01-01 using the supplied ship-owned property. Do not add a convenience applicability boolean; the date comparison determines applicability.</x:v>
      </x:c>
      <x:c r="I5" s="81" t="n">
        <x:v>13509.193</x:v>
      </x:c>
      <x:c r="J5" s="81" t="n">
        <x:v>8009.119</x:v>
      </x:c>
    </x:row>
    <x:row r="6">
      <x:c r="A6" s="49" t="str">
        <x:v>RUN-I2-001-20260830T201120771501Z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supplied applicability requirement: it targets ships, requires the supplied ship-owned xsd:date constructionContractDate, and enforces an inclusive minimum of 2021-01-01 without an alternative or convenience applicability boolean.</x:v>
      </x:c>
      <x:c r="I6" s="83" t="n">
        <x:v>3343.094</x:v>
      </x:c>
      <x:c r="J6" s="83" t="n">
        <x:v>2630.837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e462e12e742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RUN-I2-001-20260830T201120771501Z</x:v>
      </x:c>
      <x:c r="C5" s="45" t="str">
        <x:v>I2-001</x:v>
      </x:c>
      <x:c r="D5" s="90" t="n">
        <x:v>46264.84122190972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800.089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RUN-I2-001-20260830T201120771501Z</x:v>
      </x:c>
      <x:c r="C6" s="47" t="str">
        <x:v>I2-001</x:v>
      </x:c>
      <x:c r="D6" s="91" t="n">
        <x:v>46264.841368981484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7288.795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EVT-000016</x:v>
      </x:c>
      <x:c r="B7" s="47" t="str">
        <x:v>RUN-I2-001-20260830T201120771501Z</x:v>
      </x:c>
      <x:c r="C7" s="47" t="str">
        <x:v>I2-001</x:v>
      </x:c>
      <x:c r="D7" s="91" t="n">
        <x:v>46264.84136900463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13509.193</x:v>
      </x:c>
      <x:c r="L7" s="93" t="b">
        <x:v>0</x:v>
      </x:c>
      <x:c r="M7" s="47" t="str">
        <x:v>resp_0b876624d34e9846006a948e6f1f6881968f4a5539533e6a97</x:v>
      </x:c>
      <x:c r="N7" s="59" t="n">
        <x:v>5024</x:v>
      </x:c>
      <x:c r="O7" s="59" t="n">
        <x:v>805</x:v>
      </x:c>
      <x:c r="P7" s="59" t="n">
        <x:v>5829</x:v>
      </x:c>
    </x:row>
    <x:row r="8">
      <x:c r="A8" s="47" t="str">
        <x:v>EVT-000023</x:v>
      </x:c>
      <x:c r="B8" s="47" t="str">
        <x:v>RUN-I2-001-20260830T201120771501Z</x:v>
      </x:c>
      <x:c r="C8" s="47" t="str">
        <x:v>I2-001</x:v>
      </x:c>
      <x:c r="D8" s="91" t="n">
        <x:v>46264.8414624537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8007.524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EVT-000024</x:v>
      </x:c>
      <x:c r="B9" s="47" t="str">
        <x:v>RUN-I2-001-20260830T201120771501Z</x:v>
      </x:c>
      <x:c r="C9" s="47" t="str">
        <x:v>I2-001</x:v>
      </x:c>
      <x:c r="D9" s="91" t="n">
        <x:v>46264.84146246528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8009.119</x:v>
      </x:c>
      <x:c r="L9" s="93" t="b">
        <x:v>0</x:v>
      </x:c>
      <x:c r="M9" s="47" t="str">
        <x:v>resp_0af70b81f4dcebd1006a948e7681888190b60d04f3b4744349</x:v>
      </x:c>
      <x:c r="N9" s="59" t="n">
        <x:v>3712</x:v>
      </x:c>
      <x:c r="O9" s="59" t="n">
        <x:v>437</x:v>
      </x:c>
      <x:c r="P9" s="59" t="n">
        <x:v>4149</x:v>
      </x:c>
    </x:row>
    <x:row r="10">
      <x:c r="A10" s="47" t="str">
        <x:v>EVT-000029</x:v>
      </x:c>
      <x:c r="B10" s="47" t="str">
        <x:v>RUN-I2-001-20260830T201120771501Z</x:v>
      </x:c>
      <x:c r="C10" s="47" t="str">
        <x:v>I2-001</x:v>
      </x:c>
      <x:c r="D10" s="91" t="n">
        <x:v>46264.8415012037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3342.106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EVT-000030</x:v>
      </x:c>
      <x:c r="B11" s="47" t="str">
        <x:v>RUN-I2-001-20260830T201120771501Z</x:v>
      </x:c>
      <x:c r="C11" s="47" t="str">
        <x:v>I2-001</x:v>
      </x:c>
      <x:c r="D11" s="91" t="n">
        <x:v>46264.84150121528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3343.094</x:v>
      </x:c>
      <x:c r="L11" s="93" t="b">
        <x:v>0</x:v>
      </x:c>
      <x:c r="M11" s="47" t="str">
        <x:v>resp_02bbe067c090aebb006a948e7e7c108193aa95f62d8b7a0f90</x:v>
      </x:c>
      <x:c r="N11" s="59" t="n">
        <x:v>5107</x:v>
      </x:c>
      <x:c r="O11" s="59" t="n">
        <x:v>362</x:v>
      </x:c>
      <x:c r="P11" s="59" t="n">
        <x:v>5469</x:v>
      </x:c>
    </x:row>
    <x:row r="12">
      <x:c r="A12" s="47" t="str">
        <x:v>EVT-000037</x:v>
      </x:c>
      <x:c r="B12" s="47" t="str">
        <x:v>RUN-I2-001-20260830T201120771501Z</x:v>
      </x:c>
      <x:c r="C12" s="47" t="str">
        <x:v>I2-001</x:v>
      </x:c>
      <x:c r="D12" s="91" t="n">
        <x:v>46264.84153200231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2629.593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EVT-000038</x:v>
      </x:c>
      <x:c r="B13" s="49" t="str">
        <x:v>RUN-I2-001-20260830T201120771501Z</x:v>
      </x:c>
      <x:c r="C13" s="49" t="str">
        <x:v>I2-001</x:v>
      </x:c>
      <x:c r="D13" s="94" t="n">
        <x:v>46264.841532025464</x:v>
      </x:c>
      <x:c r="E13" s="49" t="str">
        <x:v>validator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2630.837</x:v>
      </x:c>
      <x:c r="L13" s="82" t="b">
        <x:v>0</x:v>
      </x:c>
      <x:c r="M13" s="49" t="str">
        <x:v>resp_02e52440f7c6010e006a948e81e5288197b2a9a93a748c185d</x:v>
      </x:c>
      <x:c r="N13" s="60" t="n">
        <x:v>3666</x:v>
      </x:c>
      <x:c r="O13" s="60" t="n">
        <x:v>172</x:v>
      </x:c>
      <x:c r="P13" s="60" t="n">
        <x:v>3838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8abb189de48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RUN-I2-001-20260830T201120771501Z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RUN-I2-001-20260830T201120771501Z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RUN-I2-001-20260830T201120771501Z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RUN-I2-001-20260830T201120771501Z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d9d325615a4f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RUN-I2-001-20260830T201120771501Z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RUN-I2-001-20260830T201120771501Z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RUN-I2-001-20260830T201120771501Z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296f0577841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RUN-I2-001-20260830T201120771501Z</x:v>
      </x:c>
      <x:c r="B5" s="45" t="str">
        <x:v>I2-001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https://w3id.org/nltl/vocab#constructionContractDate | https://w3id.org/nltl/vocab#ship</x:v>
      </x:c>
      <x:c r="O5" s="46" t="str"/>
      <x:c r="P5" s="46" t="str"/>
      <x:c r="Q5" s="46" t="str"/>
    </x:row>
    <x:row r="6">
      <x:c r="A6" s="49" t="str">
        <x:v>RUN-I2-001-20260830T201120771501Z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https://w3id.org/nltl/vocab#constructionContractDate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c3384e7ce246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RUN-I2-001-20260830T201120771501Z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RUN-I2-001-20260830T201120771501Z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RUN-I2-001-20260830T201120771501Z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RUN-I2-001-20260830T201120771501Z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RUN-I2-001-20260830T201120771501Z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RUN-I2-001-20260830T201120771501Z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d998e424bce0313c2a1109cb3a6d29887f72621ba434bb0a9706c8dbe30f60fc</x:v>
      </x:c>
      <x:c r="G8" s="59" t="n">
        <x:v>1015</x:v>
      </x:c>
    </x:row>
    <x:row r="9">
      <x:c r="A9" s="47" t="str">
        <x:v>RUN-I2-001-20260830T201120771501Z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32235e87ab72131cb8cf867119db1f4c8386655c05393d480f34a12b2d862d98</x:v>
      </x:c>
      <x:c r="G9" s="59" t="n">
        <x:v>990</x:v>
      </x:c>
    </x:row>
    <x:row r="10">
      <x:c r="A10" s="47" t="str">
        <x:v>RUN-I2-001-20260830T201120771501Z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6c9c21b78b6a6a2ec88d45be68d5393381848a6aaf228343e10e44116d33871c</x:v>
      </x:c>
      <x:c r="G10" s="59" t="n">
        <x:v>489</x:v>
      </x:c>
    </x:row>
    <x:row r="11">
      <x:c r="A11" s="47" t="str">
        <x:v>RUN-I2-001-20260830T201120771501Z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aac5fd33fb50c57bb6ffa0f9c28cd83c714708d4f91e450e1aaae5e19087a982</x:v>
      </x:c>
      <x:c r="G11" s="59" t="n">
        <x:v>16209</x:v>
      </x:c>
    </x:row>
    <x:row r="12">
      <x:c r="A12" s="47" t="str">
        <x:v>RUN-I2-001-20260830T201120771501Z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473392294183453a9801e084463f972bf6d507fc21f7701011decbfbf5f1393e</x:v>
      </x:c>
      <x:c r="G12" s="59" t="n">
        <x:v>468</x:v>
      </x:c>
    </x:row>
    <x:row r="13">
      <x:c r="A13" s="47" t="str">
        <x:v>RUN-I2-001-20260830T201120771501Z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b3e3d3781695bcdac0de6b198940a7c1d1a49e4b35da98380abba47a3732424b</x:v>
      </x:c>
      <x:c r="G13" s="59" t="n">
        <x:v>22284</x:v>
      </x:c>
    </x:row>
    <x:row r="14">
      <x:c r="A14" s="47" t="str">
        <x:v>RUN-I2-001-20260830T201120771501Z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be630579310a76f4b384bda2b5769095acb30c10ea85b0387cee3faaf356b1fe</x:v>
      </x:c>
      <x:c r="G14" s="59" t="n">
        <x:v>521</x:v>
      </x:c>
    </x:row>
    <x:row r="15">
      <x:c r="A15" s="47" t="str">
        <x:v>RUN-I2-001-20260830T201120771501Z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fc0a94ebb788ec204230507dd982ceeabae1b7b620efdfbc1bdf6a45b54c1876</x:v>
      </x:c>
      <x:c r="G15" s="59" t="n">
        <x:v>496</x:v>
      </x:c>
    </x:row>
    <x:row r="16">
      <x:c r="A16" s="47" t="str">
        <x:v>RUN-I2-001-20260830T201120771501Z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RUN-I2-001-20260830T201120771501Z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5cbf44bab04d9b30a8c1f398334cc6821cf0c8c3bd525bfabbc36322cd8e5409</x:v>
      </x:c>
      <x:c r="G17" s="59" t="n">
        <x:v>16112</x:v>
      </x:c>
    </x:row>
    <x:row r="18">
      <x:c r="A18" s="47" t="str">
        <x:v>RUN-I2-001-20260830T201120771501Z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f0272cbd545c0400d0e850ebca9bee727aa00a794ae869058fc0cbe024760a52</x:v>
      </x:c>
      <x:c r="G18" s="59" t="n">
        <x:v>330</x:v>
      </x:c>
    </x:row>
    <x:row r="19">
      <x:c r="A19" s="49" t="str">
        <x:v>RUN-I2-001-20260830T201120771501Z</x:v>
      </x:c>
      <x:c r="B19" s="49" t="str">
        <x:v>I2-001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fc0a94ebb788ec204230507dd982ceeabae1b7b620efdfbc1bdf6a45b54c1876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326365ac5bd46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RUN-I2-001-20260830T201120771501Z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RUN-I2-001-20260830T201120771501Z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RUN-I2-001-20260830T201120771501Z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aecc44924460f"/>
  </x:tableParts>
</x:worksheet>
</file>