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a644c153054d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f9e71f86da84a74"/>
    <x:sheet xmlns:r="http://schemas.openxmlformats.org/officeDocument/2006/relationships" name="README" sheetId="2" r:id="Rdb686f78c4884175"/>
    <x:sheet xmlns:r="http://schemas.openxmlformats.org/officeDocument/2006/relationships" name="REGULATION_QUEUE" sheetId="3" r:id="R04968972ed4b4582"/>
    <x:sheet xmlns:r="http://schemas.openxmlformats.org/officeDocument/2006/relationships" name="RUNS" sheetId="4" r:id="R09ea1ecce258435f"/>
    <x:sheet xmlns:r="http://schemas.openxmlformats.org/officeDocument/2006/relationships" name="ITERATIONS" sheetId="5" r:id="Rb500d0c5497f4f4f"/>
    <x:sheet xmlns:r="http://schemas.openxmlformats.org/officeDocument/2006/relationships" name="API_CALLS" sheetId="6" r:id="Rd6507c9e42b9445e"/>
    <x:sheet xmlns:r="http://schemas.openxmlformats.org/officeDocument/2006/relationships" name="TERM_RETRIEVAL" sheetId="7" r:id="R093ca069de5b4f64"/>
    <x:sheet xmlns:r="http://schemas.openxmlformats.org/officeDocument/2006/relationships" name="FEW_SHOT_SELECTION" sheetId="8" r:id="R56ebccfa3c2346b4"/>
    <x:sheet xmlns:r="http://schemas.openxmlformats.org/officeDocument/2006/relationships" name="VALIDATION" sheetId="9" r:id="R6215acef682f4d34"/>
    <x:sheet xmlns:r="http://schemas.openxmlformats.org/officeDocument/2006/relationships" name="VOCAB_MATCHES" sheetId="10" r:id="Rec4bead4071e4f37"/>
    <x:sheet xmlns:r="http://schemas.openxmlformats.org/officeDocument/2006/relationships" name="ARTIFACTS" sheetId="11" r:id="Rec10b087c08b4821"/>
    <x:sheet xmlns:r="http://schemas.openxmlformats.org/officeDocument/2006/relationships" name="UNRESOLVED" sheetId="12" r:id="R9fe85b2916684131"/>
    <x:sheet xmlns:r="http://schemas.openxmlformats.org/officeDocument/2006/relationships" name="RDF_TEST_QUEUE" sheetId="13" r:id="R47cf968de6934a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c4ea5712ec42b9" /><Relationship Type="http://schemas.openxmlformats.org/officeDocument/2006/relationships/theme" Target="/xl/theme/theme1.xml" Id="R7bfe1a0840234a74" /><Relationship Type="http://schemas.microsoft.com/office/2022/11/relationships/FeaturePropertyBag" Target="/xl/featurePropertyBag/featurePropertyBag.xml" Id="Rada5ceb637cc4a99" /><Relationship Type="http://schemas.openxmlformats.org/officeDocument/2006/relationships/sharedStrings" Target="/xl/sharedStrings.xml" Id="Rb279aba6b2124736" /><Relationship Type="http://schemas.openxmlformats.org/officeDocument/2006/relationships/worksheet" Target="/xl/worksheets/sheet1.xml" Id="R8f9e71f86da84a74" /><Relationship Type="http://schemas.openxmlformats.org/officeDocument/2006/relationships/worksheet" Target="/xl/worksheets/sheet2.xml" Id="Rdb686f78c4884175" /><Relationship Type="http://schemas.openxmlformats.org/officeDocument/2006/relationships/worksheet" Target="/xl/worksheets/sheet3.xml" Id="R04968972ed4b4582" /><Relationship Type="http://schemas.openxmlformats.org/officeDocument/2006/relationships/worksheet" Target="/xl/worksheets/sheet4.xml" Id="R09ea1ecce258435f" /><Relationship Type="http://schemas.openxmlformats.org/officeDocument/2006/relationships/worksheet" Target="/xl/worksheets/sheet5.xml" Id="Rb500d0c5497f4f4f" /><Relationship Type="http://schemas.openxmlformats.org/officeDocument/2006/relationships/worksheet" Target="/xl/worksheets/sheet6.xml" Id="Rd6507c9e42b9445e" /><Relationship Type="http://schemas.openxmlformats.org/officeDocument/2006/relationships/worksheet" Target="/xl/worksheets/sheet7.xml" Id="R093ca069de5b4f64" /><Relationship Type="http://schemas.openxmlformats.org/officeDocument/2006/relationships/worksheet" Target="/xl/worksheets/sheet8.xml" Id="R56ebccfa3c2346b4" /><Relationship Type="http://schemas.openxmlformats.org/officeDocument/2006/relationships/worksheet" Target="/xl/worksheets/sheet9.xml" Id="R6215acef682f4d34" /><Relationship Type="http://schemas.openxmlformats.org/officeDocument/2006/relationships/worksheet" Target="/xl/worksheets/sheet10.xml" Id="Rec4bead4071e4f37" /><Relationship Type="http://schemas.openxmlformats.org/officeDocument/2006/relationships/worksheet" Target="/xl/worksheets/sheet11.xml" Id="Rec10b087c08b4821" /><Relationship Type="http://schemas.openxmlformats.org/officeDocument/2006/relationships/worksheet" Target="/xl/worksheets/sheet12.xml" Id="R9fe85b2916684131" /><Relationship Type="http://schemas.openxmlformats.org/officeDocument/2006/relationships/worksheet" Target="/xl/worksheets/sheet13.xml" Id="R47cf968de6934a7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857525b69748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1567c7ea41e45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086a96801ad42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34e26d67ab54a0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3e26d2a6c114c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b1256bad77f402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ad8d51a927f47c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3ab50e83adc4a1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44eb869980f495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2e2b17c72e943b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4e4975733e64d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RUN-I2-009-20260830T201559341161Z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12389.750642857149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RUN-I2-009-20260830T201559341161Z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7857525b697480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RUN-I2-009-20260830T201559341161Z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TERM_RESOLUTION_UNRESOLVED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567c7ea41e45d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RUN-I2-009-20260830T201559341161Z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RUN-I2-009-20260830T201559341161Z</x:v>
      </x:c>
      <x:c r="C5" s="69" t="str">
        <x:v>I2-009</x:v>
      </x:c>
      <x:c r="D5" s="70" t="n">
        <x:v>46264.8444368287</x:v>
      </x:c>
      <x:c r="E5" s="70" t="n">
        <x:v>46264.84547637731</x:v>
      </x:c>
      <x:c r="F5" s="69" t="str">
        <x:v>final-luna-main-run09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semantically represents the required independence relationship or owner/path.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86a96801ad422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RUN-I2-009-20260830T201559341161Z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RUN-I2-009-20260830T201559341161Z</x:v>
      </x:c>
      <x:c r="B5" s="45" t="str">
        <x:v>I2-009</x:v>
      </x:c>
      <x:c r="C5" s="58" t="n">
        <x:v>1</x:v>
      </x:c>
      <x:c r="D5" s="80" t="b">
        <x:v>1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The candidate is not semantically complete: it records Pavg, bNonBow, wNonBow, and AR=3.6 but does not encode or verify that the ice-load parameters are determined independently of hull shape. It also omits the declared controlled value otherIceStrengthenedAreaValue and instead imposes an unsupported four-way hull-area enumeration that may restrict the requirement’s “other ice-strengthened areas” scope. Add or locate canonical terms and paths for the independence relationship and the required controlled value, then encode those obligations without adding unsupported alternatives; retain the exact inclusive AR=3.6 check and the stated gamma/beta applicability comparison.</x:v>
      </x:c>
      <x:c r="I5" s="81" t="n">
        <x:v>22741.83</x:v>
      </x:c>
      <x:c r="J5" s="81" t="n">
        <x:v>17155.593</x:v>
      </x:c>
    </x:row>
    <x:row r="6">
      <x:c r="A6" s="49" t="str">
        <x:v>RUN-I2-009-20260830T201559341161Z</x:v>
      </x:c>
      <x:c r="B6" s="49" t="str">
        <x:v>I2-009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Reject: the graph still omits the requirement that Pavg, bNonBow, and wNonBow are determined independently of hull shape, and it does not encode the corresponding canonical relationship/path. Locate the missing canonical independence term and owner/path, then add that obligation. Preserve the exact inclusive AR=3.6 dimensionless check and the gamma&gt;0, gamma&lt;80, beta'&gt;10 comparison direction. Remove the convenience bowFormApplicability boolean and do not allow its absence to bypass the bow-form applicability condition; encode applicability from the verified bow-form and angle inputs (locate any genuinely missing canonical selector/relationship if required). Retain the required otherIceStrengthenedAreaValue assignment without inventing unsupported hull-area alternatives, and remove the unrelated hullArea string constraint unless independently required.</x:v>
      </x:c>
      <x:c r="I6" s="83" t="n">
        <x:v>20860.296</x:v>
      </x:c>
      <x:c r="J6" s="83" t="n">
        <x:v>10064.977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4e26d67ab54a0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RUN-I2-009-20260830T201559341161Z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RUN-I2-009-20260830T201559341161Z</x:v>
      </x:c>
      <x:c r="C5" s="45" t="str">
        <x:v>I2-009</x:v>
      </x:c>
      <x:c r="D5" s="90" t="n">
        <x:v>46264.84470005787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22740.281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RUN-I2-009-20260830T201559341161Z</x:v>
      </x:c>
      <x:c r="C6" s="47" t="str">
        <x:v>I2-009</x:v>
      </x:c>
      <x:c r="D6" s="91" t="n">
        <x:v>46264.84470006944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22741.83</x:v>
      </x:c>
      <x:c r="L6" s="93" t="b">
        <x:v>0</x:v>
      </x:c>
      <x:c r="M6" s="47" t="str">
        <x:v>resp_01dc3df1ce4b5cdc006a948f7f73648196b57134e210b210a5</x:v>
      </x:c>
      <x:c r="N6" s="59" t="n">
        <x:v>12296</x:v>
      </x:c>
      <x:c r="O6" s="59" t="n">
        <x:v>3086</x:v>
      </x:c>
      <x:c r="P6" s="59" t="n">
        <x:v>15382</x:v>
      </x:c>
    </x:row>
    <x:row r="7">
      <x:c r="A7" s="47" t="str">
        <x:v>EVT-000040</x:v>
      </x:c>
      <x:c r="B7" s="47" t="str">
        <x:v>RUN-I2-009-20260830T201559341161Z</x:v>
      </x:c>
      <x:c r="C7" s="47" t="str">
        <x:v>I2-009</x:v>
      </x:c>
      <x:c r="D7" s="91" t="n">
        <x:v>46264.84480193287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8795.986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RUN-I2-009-20260830T201559341161Z</x:v>
      </x:c>
      <x:c r="C8" s="47" t="str">
        <x:v>I2-009</x:v>
      </x:c>
      <x:c r="D8" s="91" t="n">
        <x:v>46264.84480195602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8797.652</x:v>
      </x:c>
      <x:c r="L8" s="93" t="b">
        <x:v>0</x:v>
      </x:c>
      <x:c r="M8" s="47" t="str">
        <x:v>resp_0645036793ec9da9006a948f9632688194a6b6decd6cfdc509</x:v>
      </x:c>
      <x:c r="N8" s="59" t="n">
        <x:v>2200</x:v>
      </x:c>
      <x:c r="O8" s="59" t="n">
        <x:v>1699</x:v>
      </x:c>
      <x:c r="P8" s="59" t="n">
        <x:v>3899</x:v>
      </x:c>
    </x:row>
    <x:row r="9">
      <x:c r="A9" s="47" t="str">
        <x:v>EVT-000049</x:v>
      </x:c>
      <x:c r="B9" s="47" t="str">
        <x:v>RUN-I2-009-20260830T201559341161Z</x:v>
      </x:c>
      <x:c r="C9" s="47" t="str">
        <x:v>I2-009</x:v>
      </x:c>
      <x:c r="D9" s="91" t="n">
        <x:v>46264.845003194445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17154.452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EVT-000050</x:v>
      </x:c>
      <x:c r="B10" s="47" t="str">
        <x:v>RUN-I2-009-20260830T201559341161Z</x:v>
      </x:c>
      <x:c r="C10" s="47" t="str">
        <x:v>I2-009</x:v>
      </x:c>
      <x:c r="D10" s="91" t="n">
        <x:v>46264.84500320602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17155.593</x:v>
      </x:c>
      <x:c r="L10" s="93" t="b">
        <x:v>0</x:v>
      </x:c>
      <x:c r="M10" s="47" t="str">
        <x:v>resp_02fd3c9b0a394d33006a948f9f3c3c8195b2c47eae827661b4</x:v>
      </x:c>
      <x:c r="N10" s="59" t="n">
        <x:v>14146</x:v>
      </x:c>
      <x:c r="O10" s="59" t="n">
        <x:v>1703</x:v>
      </x:c>
      <x:c r="P10" s="59" t="n">
        <x:v>15849</x:v>
      </x:c>
    </x:row>
    <x:row r="11">
      <x:c r="A11" s="47" t="str">
        <x:v>EVT-000056</x:v>
      </x:c>
      <x:c r="B11" s="47" t="str">
        <x:v>RUN-I2-009-20260830T201559341161Z</x:v>
      </x:c>
      <x:c r="C11" s="47" t="str">
        <x:v>I2-009</x:v>
      </x:c>
      <x:c r="D11" s="91" t="n">
        <x:v>46264.84503896991</x:v>
      </x:c>
      <x:c r="E11" s="47" t="str">
        <x:v>vocabulary_matcher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1912.07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EVT-000057</x:v>
      </x:c>
      <x:c r="B12" s="47" t="str">
        <x:v>RUN-I2-009-20260830T201559341161Z</x:v>
      </x:c>
      <x:c r="C12" s="47" t="str">
        <x:v>I2-009</x:v>
      </x:c>
      <x:c r="D12" s="91" t="n">
        <x:v>46264.84503899306</x:v>
      </x:c>
      <x:c r="E12" s="47" t="str">
        <x:v>vocabulary_matcher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1913.811</x:v>
      </x:c>
      <x:c r="L12" s="93" t="b">
        <x:v>0</x:v>
      </x:c>
      <x:c r="M12" s="47" t="str">
        <x:v>resp_09bc868378e670e4006a948fb18f4c8193af7d1be20c28659c</x:v>
      </x:c>
      <x:c r="N12" s="59" t="n">
        <x:v>3049</x:v>
      </x:c>
      <x:c r="O12" s="59" t="n">
        <x:v>179</x:v>
      </x:c>
      <x:c r="P12" s="59" t="n">
        <x:v>3228</x:v>
      </x:c>
    </x:row>
    <x:row r="13">
      <x:c r="A13" s="47" t="str">
        <x:v>EVT-000090</x:v>
      </x:c>
      <x:c r="B13" s="47" t="str">
        <x:v>RUN-I2-009-20260830T201559341161Z</x:v>
      </x:c>
      <x:c r="C13" s="47" t="str">
        <x:v>I2-009</x:v>
      </x:c>
      <x:c r="D13" s="91" t="n">
        <x:v>46264.84528054398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20858.591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EVT-000091</x:v>
      </x:c>
      <x:c r="B14" s="47" t="str">
        <x:v>RUN-I2-009-20260830T201559341161Z</x:v>
      </x:c>
      <x:c r="C14" s="47" t="str">
        <x:v>I2-009</x:v>
      </x:c>
      <x:c r="D14" s="91" t="n">
        <x:v>46264.84528056713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20860.296</x:v>
      </x:c>
      <x:c r="L14" s="93" t="b">
        <x:v>0</x:v>
      </x:c>
      <x:c r="M14" s="47" t="str">
        <x:v>resp_0990db7dbc189066006a948fb37e74819794c454d971c05c66</x:v>
      </x:c>
      <x:c r="N14" s="59" t="n">
        <x:v>12495</x:v>
      </x:c>
      <x:c r="O14" s="59" t="n">
        <x:v>2946</x:v>
      </x:c>
      <x:c r="P14" s="59" t="n">
        <x:v>15441</x:v>
      </x:c>
    </x:row>
    <x:row r="15">
      <x:c r="A15" s="47" t="str">
        <x:v>EVT-000098</x:v>
      </x:c>
      <x:c r="B15" s="47" t="str">
        <x:v>RUN-I2-009-20260830T201559341161Z</x:v>
      </x:c>
      <x:c r="C15" s="47" t="str">
        <x:v>I2-009</x:v>
      </x:c>
      <x:c r="D15" s="91" t="n">
        <x:v>46264.84539918981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10063.504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7" t="str">
        <x:v>EVT-000099</x:v>
      </x:c>
      <x:c r="B16" s="47" t="str">
        <x:v>RUN-I2-009-20260830T201559341161Z</x:v>
      </x:c>
      <x:c r="C16" s="47" t="str">
        <x:v>I2-009</x:v>
      </x:c>
      <x:c r="D16" s="91" t="n">
        <x:v>46264.845399212965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92" t="n">
        <x:v>0</x:v>
      </x:c>
      <x:c r="K16" s="92" t="n">
        <x:v>10064.977</x:v>
      </x:c>
      <x:c r="L16" s="93" t="b">
        <x:v>0</x:v>
      </x:c>
      <x:c r="M16" s="47" t="str">
        <x:v>resp_0e638c12e84fb2c9006a948fc889488194b43b88ab719e6d90</x:v>
      </x:c>
      <x:c r="N16" s="59" t="n">
        <x:v>13705</x:v>
      </x:c>
      <x:c r="O16" s="59" t="n">
        <x:v>856</x:v>
      </x:c>
      <x:c r="P16" s="59" t="n">
        <x:v>14561</x:v>
      </x:c>
    </x:row>
    <x:row r="17">
      <x:c r="A17" s="47" t="str">
        <x:v>EVT-000105</x:v>
      </x:c>
      <x:c r="B17" s="47" t="str">
        <x:v>RUN-I2-009-20260830T201559341161Z</x:v>
      </x:c>
      <x:c r="C17" s="47" t="str">
        <x:v>I2-009</x:v>
      </x:c>
      <x:c r="D17" s="91" t="n">
        <x:v>46264.84547630787</x:v>
      </x:c>
      <x:c r="E17" s="47" t="str">
        <x:v>vocabulary_matcher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92" t="n">
        <x:v>0</x:v>
      </x:c>
      <x:c r="K17" s="92" t="n">
        <x:v>5197.877</x:v>
      </x:c>
      <x:c r="L17" s="93" t="b">
        <x:v>0</x:v>
      </x:c>
      <x:c r="M17" s="47" t="str"/>
      <x:c r="N17" s="59" t="str"/>
      <x:c r="O17" s="59" t="str"/>
      <x:c r="P17" s="59" t="str"/>
    </x:row>
    <x:row r="18">
      <x:c r="A18" s="49" t="str">
        <x:v>EVT-000106</x:v>
      </x:c>
      <x:c r="B18" s="49" t="str">
        <x:v>RUN-I2-009-20260830T201559341161Z</x:v>
      </x:c>
      <x:c r="C18" s="49" t="str">
        <x:v>I2-009</x:v>
      </x:c>
      <x:c r="D18" s="94" t="n">
        <x:v>46264.84547633102</x:v>
      </x:c>
      <x:c r="E18" s="49" t="str">
        <x:v>vocabulary_matcher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3" t="n">
        <x:v>0</x:v>
      </x:c>
      <x:c r="K18" s="83" t="n">
        <x:v>5199.589</x:v>
      </x:c>
      <x:c r="L18" s="82" t="b">
        <x:v>0</x:v>
      </x:c>
      <x:c r="M18" s="49" t="str">
        <x:v>resp_0ff3269f6745573d006a948fd410988194aab82507380fc3ee</x:v>
      </x:c>
      <x:c r="N18" s="60" t="n">
        <x:v>3441</x:v>
      </x:c>
      <x:c r="O18" s="60" t="n">
        <x:v>138</x:v>
      </x:c>
      <x:c r="P18" s="60" t="n">
        <x:v>3579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e26d2a6c114cd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RUN-I2-009-20260830T201559341161Z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RUN-I2-009-20260830T201559341161Z</x:v>
      </x:c>
      <x:c r="B5" s="45" t="str">
        <x:v>I2-009</x:v>
      </x:c>
      <x:c r="C5" s="45" t="str">
        <x:v>assignedHullArea</x:v>
      </x:c>
      <x:c r="D5" s="46" t="str">
        <x:v>https://w3id.org/nltl/vocab#assignedHullArea</x:v>
      </x:c>
      <x:c r="E5" s="45" t="str">
        <x:v>ObjectProperty</x:v>
      </x:c>
      <x:c r="F5" s="45" t="str"/>
      <x:c r="G5" s="45" t="str">
        <x:v>https://w3id.org/nltl/vocab#hullAreaValue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RUN-I2-009-20260830T201559341161Z</x:v>
      </x:c>
      <x:c r="B6" s="47" t="str">
        <x:v>I2-009</x:v>
      </x:c>
      <x:c r="C6" s="47" t="str">
        <x:v>averageIcePressure</x:v>
      </x:c>
      <x:c r="D6" s="48" t="str">
        <x:v>https://w3id.org/nltl/vocab#averageIcePressure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RUN-I2-009-20260830T201559341161Z</x:v>
      </x:c>
      <x:c r="B7" s="47" t="str">
        <x:v>I2-009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averageIcePressure; domain dependency of bowFormApplicability; domain dependency of buttockAngle; domain dependency of hullArea; domain dependency of loadPatchAspectRatio; domain dependency of nonBowLoadPatchHeight; domain dependency of nonBowLoadPatchLength; domain dependency of normalFrameAngle; range dependency of hullAreaValue</x:v>
      </x:c>
      <x:c r="J7" s="47" t="n">
        <x:v>0</x:v>
      </x:c>
    </x:row>
    <x:row r="8">
      <x:c r="A8" s="47" t="str">
        <x:v>RUN-I2-009-20260830T201559341161Z</x:v>
      </x:c>
      <x:c r="B8" s="47" t="str">
        <x:v>I2-009</x:v>
      </x:c>
      <x:c r="C8" s="47" t="str">
        <x:v>bowFormApplicability</x:v>
      </x:c>
      <x:c r="D8" s="48" t="str">
        <x:v>https://w3id.org/nltl/vocab#bowFormApplicability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RUN-I2-009-20260830T201559341161Z</x:v>
      </x:c>
      <x:c r="B9" s="47" t="str">
        <x:v>I2-009</x:v>
      </x:c>
      <x:c r="C9" s="47" t="str">
        <x:v>bowIntermediateBottomHullArea</x:v>
      </x:c>
      <x:c r="D9" s="48" t="str">
        <x:v>https://w3id.org/nltl/vocab#bowIntermediateBottomHullArea</x:v>
      </x:c>
      <x:c r="E9" s="47" t="str">
        <x:v>NamedIndividual</x:v>
      </x:c>
      <x:c r="F9" s="47" t="str"/>
      <x:c r="G9" s="47" t="str">
        <x:v>https://w3id.org/nltl/vocab#hullAreaValue</x:v>
      </x:c>
      <x:c r="H9" s="47" t="str"/>
      <x:c r="I9" s="48" t="str">
        <x:v>controlled value permitted by the range of assignedHullArea; controlled value permitted by the range of otherIceStrengthenedArea</x:v>
      </x:c>
      <x:c r="J9" s="47" t="n">
        <x:v>0</x:v>
      </x:c>
    </x:row>
    <x:row r="10">
      <x:c r="A10" s="47" t="str">
        <x:v>RUN-I2-009-20260830T201559341161Z</x:v>
      </x:c>
      <x:c r="B10" s="47" t="str">
        <x:v>I2-009</x:v>
      </x:c>
      <x:c r="C10" s="47" t="str">
        <x:v>bowRegion</x:v>
      </x:c>
      <x:c r="D10" s="48" t="str">
        <x:v>https://w3id.org/nltl/vocab#bowRegion</x:v>
      </x:c>
      <x:c r="E10" s="47" t="str">
        <x:v>NamedIndividual</x:v>
      </x:c>
      <x:c r="F10" s="47" t="str"/>
      <x:c r="G10" s="47" t="str">
        <x:v>https://w3id.org/nltl/vocab#hullRegionValue</x:v>
      </x:c>
      <x:c r="H10" s="47" t="str"/>
      <x:c r="I10" s="48" t="str">
        <x:v>controlled value permitted by the range of otherIceStrengthenedAreaValue</x:v>
      </x:c>
      <x:c r="J10" s="47" t="n">
        <x:v>0</x:v>
      </x:c>
    </x:row>
    <x:row r="11">
      <x:c r="A11" s="47" t="str">
        <x:v>RUN-I2-009-20260830T201559341161Z</x:v>
      </x:c>
      <x:c r="B11" s="47" t="str">
        <x:v>I2-009</x:v>
      </x:c>
      <x:c r="C11" s="47" t="str">
        <x:v>buttockAngle</x:v>
      </x:c>
      <x:c r="D11" s="48" t="str">
        <x:v>https://w3id.org/nltl/vocab#buttockAngle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http://qudt.org/vocab/unit/DEG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RUN-I2-009-20260830T201559341161Z</x:v>
      </x:c>
      <x:c r="B12" s="47" t="str">
        <x:v>I2-009</x:v>
      </x:c>
      <x:c r="C12" s="47" t="str">
        <x:v>calculationCase</x:v>
      </x:c>
      <x:c r="D12" s="48" t="str">
        <x:v>https://w3id.org/nltl/vocab#calculationCase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hullAreaAssignment</x:v>
      </x:c>
      <x:c r="J12" s="47" t="n">
        <x:v>0</x:v>
      </x:c>
    </x:row>
    <x:row r="13">
      <x:c r="A13" s="47" t="str">
        <x:v>RUN-I2-009-20260830T201559341161Z</x:v>
      </x:c>
      <x:c r="B13" s="47" t="str">
        <x:v>I2-009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RUN-I2-009-20260830T201559341161Z</x:v>
      </x:c>
      <x:c r="B14" s="47" t="str">
        <x:v>I2-009</x:v>
      </x:c>
      <x:c r="C14" s="47" t="str">
        <x:v>hasHullAreaAssignment</x:v>
      </x:c>
      <x:c r="D14" s="48" t="str">
        <x:v>https://w3id.org/nltl/vocab#hasHullAreaAssignment</x:v>
      </x:c>
      <x:c r="E14" s="47" t="str">
        <x:v>ObjectProperty</x:v>
      </x:c>
      <x:c r="F14" s="47" t="str"/>
      <x:c r="G14" s="47" t="str">
        <x:v>https://w3id.org/nltl/vocab#hullAreaAssignment</x:v>
      </x:c>
      <x:c r="H14" s="47" t="str"/>
      <x:c r="I14" s="48" t="str">
        <x:v>canonical path from target owner ship to required owner hullAreaAssignment; linked by the locked 313-requirement index</x:v>
      </x:c>
      <x:c r="J14" s="47" t="n">
        <x:v>0</x:v>
      </x:c>
    </x:row>
    <x:row r="15">
      <x:c r="A15" s="47" t="str">
        <x:v>RUN-I2-009-20260830T201559341161Z</x:v>
      </x:c>
      <x:c r="B15" s="47" t="str">
        <x:v>I2-009</x:v>
      </x:c>
      <x:c r="C15" s="47" t="str">
        <x:v>hullArea</x:v>
      </x:c>
      <x:c r="D15" s="48" t="str">
        <x:v>https://w3id.org/nltl/vocab#hullArea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RUN-I2-009-20260830T201559341161Z</x:v>
      </x:c>
      <x:c r="B16" s="47" t="str">
        <x:v>I2-009</x:v>
      </x:c>
      <x:c r="C16" s="47" t="str">
        <x:v>hullAreaAssignment</x:v>
      </x:c>
      <x:c r="D16" s="48" t="str">
        <x:v>https://w3id.org/nltl/vocab#hullAreaAssignment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assignedHullArea; linked by the locked 313-requirement index; range dependency of hasHullAreaAssignment</x:v>
      </x:c>
      <x:c r="J16" s="47" t="n">
        <x:v>0</x:v>
      </x:c>
    </x:row>
    <x:row r="17">
      <x:c r="A17" s="47" t="str">
        <x:v>RUN-I2-009-20260830T201559341161Z</x:v>
      </x:c>
      <x:c r="B17" s="47" t="str">
        <x:v>I2-009</x:v>
      </x:c>
      <x:c r="C17" s="47" t="str">
        <x:v>hullAreaValue</x:v>
      </x:c>
      <x:c r="D17" s="48" t="str">
        <x:v>https://w3id.org/nltl/vocab#hullAreaValue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assignedHullArea; range dependency of otherIceStrengthenedArea</x:v>
      </x:c>
      <x:c r="J17" s="47" t="n">
        <x:v>0</x:v>
      </x:c>
    </x:row>
    <x:row r="18">
      <x:c r="A18" s="47" t="str">
        <x:v>RUN-I2-009-20260830T201559341161Z</x:v>
      </x:c>
      <x:c r="B18" s="47" t="str">
        <x:v>I2-009</x:v>
      </x:c>
      <x:c r="C18" s="47" t="str">
        <x:v>hullRegionValue</x:v>
      </x:c>
      <x:c r="D18" s="48" t="str">
        <x:v>https://w3id.org/nltl/vocab#hullRegionValue</x:v>
      </x:c>
      <x:c r="E18" s="47" t="str">
        <x:v>Class</x:v>
      </x:c>
      <x:c r="F18" s="47" t="str"/>
      <x:c r="G18" s="47" t="str">
        <x:v>https://w3id.org/nltl/vocab#benchmarkEntity</x:v>
      </x:c>
      <x:c r="H18" s="47" t="str"/>
      <x:c r="I18" s="48" t="str">
        <x:v>range dependency of otherIceStrengthenedAreaValue</x:v>
      </x:c>
      <x:c r="J18" s="47" t="n">
        <x:v>0</x:v>
      </x:c>
    </x:row>
    <x:row r="19">
      <x:c r="A19" s="47" t="str">
        <x:v>RUN-I2-009-20260830T201559341161Z</x:v>
      </x:c>
      <x:c r="B19" s="47" t="str">
        <x:v>I2-009</x:v>
      </x:c>
      <x:c r="C19" s="47" t="str">
        <x:v>loadPatchAspectRatio</x:v>
      </x:c>
      <x:c r="D19" s="48" t="str">
        <x:v>https://w3id.org/nltl/vocab#loadPatchAspectRatio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RUN-I2-009-20260830T201559341161Z</x:v>
      </x:c>
      <x:c r="B20" s="47" t="str">
        <x:v>I2-009</x:v>
      </x:c>
      <x:c r="C20" s="47" t="str">
        <x:v>midbodyBottomHullArea</x:v>
      </x:c>
      <x:c r="D20" s="48" t="str">
        <x:v>https://w3id.org/nltl/vocab#midbodyBottomHullArea</x:v>
      </x:c>
      <x:c r="E20" s="47" t="str">
        <x:v>NamedIndividual</x:v>
      </x:c>
      <x:c r="F20" s="47" t="str"/>
      <x:c r="G20" s="47" t="str">
        <x:v>https://w3id.org/nltl/vocab#hullAreaValue</x:v>
      </x:c>
      <x:c r="H20" s="47" t="str"/>
      <x:c r="I20" s="48" t="str">
        <x:v>controlled value permitted by the range of assignedHullArea; controlled value permitted by the range of otherIceStrengthenedArea</x:v>
      </x:c>
      <x:c r="J20" s="47" t="n">
        <x:v>0</x:v>
      </x:c>
    </x:row>
    <x:row r="21">
      <x:c r="A21" s="47" t="str">
        <x:v>RUN-I2-009-20260830T201559341161Z</x:v>
      </x:c>
      <x:c r="B21" s="47" t="str">
        <x:v>I2-009</x:v>
      </x:c>
      <x:c r="C21" s="47" t="str">
        <x:v>midbodyRegion</x:v>
      </x:c>
      <x:c r="D21" s="48" t="str">
        <x:v>https://w3id.org/nltl/vocab#midbodyRegion</x:v>
      </x:c>
      <x:c r="E21" s="47" t="str">
        <x:v>NamedIndividual</x:v>
      </x:c>
      <x:c r="F21" s="47" t="str"/>
      <x:c r="G21" s="47" t="str">
        <x:v>https://w3id.org/nltl/vocab#hullRegionValue</x:v>
      </x:c>
      <x:c r="H21" s="47" t="str"/>
      <x:c r="I21" s="48" t="str">
        <x:v>controlled value permitted by the range of otherIceStrengthenedAreaValue</x:v>
      </x:c>
      <x:c r="J21" s="47" t="n">
        <x:v>0</x:v>
      </x:c>
    </x:row>
    <x:row r="22">
      <x:c r="A22" s="47" t="str">
        <x:v>RUN-I2-009-20260830T201559341161Z</x:v>
      </x:c>
      <x:c r="B22" s="47" t="str">
        <x:v>I2-009</x:v>
      </x:c>
      <x:c r="C22" s="47" t="str">
        <x:v>nonBowLoadPatchHeight</x:v>
      </x:c>
      <x:c r="D22" s="48" t="str">
        <x:v>https://w3id.org/nltl/vocab#nonBowLoadPatchHeight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RUN-I2-009-20260830T201559341161Z</x:v>
      </x:c>
      <x:c r="B23" s="47" t="str">
        <x:v>I2-009</x:v>
      </x:c>
      <x:c r="C23" s="47" t="str">
        <x:v>nonBowLoadPatchLength</x:v>
      </x:c>
      <x:c r="D23" s="48" t="str">
        <x:v>https://w3id.org/nltl/vocab#nonBowLoadPatchLength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RUN-I2-009-20260830T201559341161Z</x:v>
      </x:c>
      <x:c r="B24" s="47" t="str">
        <x:v>I2-009</x:v>
      </x:c>
      <x:c r="C24" s="47" t="str">
        <x:v>normalFrameAngle</x:v>
      </x:c>
      <x:c r="D24" s="48" t="str">
        <x:v>https://w3id.org/nltl/vocab#normalFrameAngle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http://qudt.org/vocab/unit/DEG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RUN-I2-009-20260830T201559341161Z</x:v>
      </x:c>
      <x:c r="B25" s="47" t="str">
        <x:v>I2-009</x:v>
      </x:c>
      <x:c r="C25" s="47" t="str">
        <x:v>otherIceStrengthenedArea</x:v>
      </x:c>
      <x:c r="D25" s="48" t="str">
        <x:v>https://w3id.org/nltl/vocab#otherIceStrengthenedArea</x:v>
      </x:c>
      <x:c r="E25" s="47" t="str">
        <x:v>NamedIndividual</x:v>
      </x:c>
      <x:c r="F25" s="47" t="str"/>
      <x:c r="G25" s="47" t="str">
        <x:v>https://w3id.org/nltl/vocab#hullAreaValue</x:v>
      </x:c>
      <x:c r="H25" s="47" t="str"/>
      <x:c r="I25" s="48" t="str">
        <x:v>controlled value permitted by the range of assignedHullArea; controlled value permitted by the range of otherIceStrengthenedArea; linked by the locked 313-requirement index</x:v>
      </x:c>
      <x:c r="J25" s="47" t="n">
        <x:v>0</x:v>
      </x:c>
    </x:row>
    <x:row r="26">
      <x:c r="A26" s="47" t="str">
        <x:v>RUN-I2-009-20260830T201559341161Z</x:v>
      </x:c>
      <x:c r="B26" s="47" t="str">
        <x:v>I2-009</x:v>
      </x:c>
      <x:c r="C26" s="47" t="str">
        <x:v>otherIceStrengthenedAreaValue</x:v>
      </x:c>
      <x:c r="D26" s="48" t="str">
        <x:v>https://w3id.org/nltl/vocab#otherIceStrengthenedAreaValue</x:v>
      </x:c>
      <x:c r="E26" s="47" t="str">
        <x:v>NamedIndividual</x:v>
      </x:c>
      <x:c r="F26" s="47" t="str"/>
      <x:c r="G26" s="47" t="str">
        <x:v>https://w3id.org/nltl/vocab#hullRegionValue</x:v>
      </x:c>
      <x:c r="H26" s="47" t="str"/>
      <x:c r="I26" s="48" t="str">
        <x:v>controlled value permitted by the range of otherIceStrengthenedAreaValue; linked by the locked 313-requirement index</x:v>
      </x:c>
      <x:c r="J26" s="47" t="n">
        <x:v>0</x:v>
      </x:c>
    </x:row>
    <x:row r="27">
      <x:c r="A27" s="47" t="str">
        <x:v>RUN-I2-009-20260830T201559341161Z</x:v>
      </x:c>
      <x:c r="B27" s="47" t="str">
        <x:v>I2-009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hasHullAreaAssignment</x:v>
      </x:c>
      <x:c r="J27" s="47" t="n">
        <x:v>0</x:v>
      </x:c>
    </x:row>
    <x:row r="28">
      <x:c r="A28" s="47" t="str">
        <x:v>RUN-I2-009-20260830T201559341161Z</x:v>
      </x:c>
      <x:c r="B28" s="47" t="str">
        <x:v>I2-009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7" t="str">
        <x:v>RUN-I2-009-20260830T201559341161Z</x:v>
      </x:c>
      <x:c r="B29" s="47" t="str">
        <x:v>I2-009</x:v>
      </x:c>
      <x:c r="C29" s="47" t="str">
        <x:v>sternBottomHullArea</x:v>
      </x:c>
      <x:c r="D29" s="48" t="str">
        <x:v>https://w3id.org/nltl/vocab#sternBottomHullArea</x:v>
      </x:c>
      <x:c r="E29" s="47" t="str">
        <x:v>NamedIndividual</x:v>
      </x:c>
      <x:c r="F29" s="47" t="str"/>
      <x:c r="G29" s="47" t="str">
        <x:v>https://w3id.org/nltl/vocab#hullAreaValue</x:v>
      </x:c>
      <x:c r="H29" s="47" t="str"/>
      <x:c r="I29" s="48" t="str">
        <x:v>controlled value permitted by the range of assignedHullArea; controlled value permitted by the range of otherIceStrengthenedArea</x:v>
      </x:c>
      <x:c r="J29" s="47" t="n">
        <x:v>0</x:v>
      </x:c>
    </x:row>
    <x:row r="30">
      <x:c r="A30" s="47" t="str">
        <x:v>RUN-I2-009-20260830T201559341161Z</x:v>
      </x:c>
      <x:c r="B30" s="47" t="str">
        <x:v>I2-009</x:v>
      </x:c>
      <x:c r="C30" s="47" t="str">
        <x:v>sternRegion</x:v>
      </x:c>
      <x:c r="D30" s="48" t="str">
        <x:v>https://w3id.org/nltl/vocab#sternRegion</x:v>
      </x:c>
      <x:c r="E30" s="47" t="str">
        <x:v>NamedIndividual</x:v>
      </x:c>
      <x:c r="F30" s="47" t="str"/>
      <x:c r="G30" s="47" t="str">
        <x:v>https://w3id.org/nltl/vocab#hullRegionValue</x:v>
      </x:c>
      <x:c r="H30" s="47" t="str"/>
      <x:c r="I30" s="48" t="str">
        <x:v>controlled value permitted by the range of otherIceStrengthenedAreaValue</x:v>
      </x:c>
      <x:c r="J30" s="47" t="n">
        <x:v>0</x:v>
      </x:c>
    </x:row>
    <x:row r="31">
      <x:c r="A31" s="47" t="str">
        <x:v>RUN-I2-009-20260830T201559341161Z</x:v>
      </x:c>
      <x:c r="B31" s="47" t="str">
        <x:v>I2-009</x:v>
      </x:c>
      <x:c r="C31" s="47" t="str">
        <x:v>assignedHullArea</x:v>
      </x:c>
      <x:c r="D31" s="48" t="str">
        <x:v>https://w3id.org/nltl/vocab#assignedHullArea</x:v>
      </x:c>
      <x:c r="E31" s="47" t="str">
        <x:v>ObjectProperty</x:v>
      </x:c>
      <x:c r="F31" s="47" t="str"/>
      <x:c r="G31" s="47" t="str">
        <x:v>https://w3id.org/nltl/vocab#hullAreaValue</x:v>
      </x:c>
      <x:c r="H31" s="47" t="str"/>
      <x:c r="I31" s="48" t="str">
        <x:v>linked by the locked 313-requirement index</x:v>
      </x:c>
      <x:c r="J31" s="47" t="n">
        <x:v>2</x:v>
      </x:c>
    </x:row>
    <x:row r="32">
      <x:c r="A32" s="47" t="str">
        <x:v>RUN-I2-009-20260830T201559341161Z</x:v>
      </x:c>
      <x:c r="B32" s="47" t="str">
        <x:v>I2-009</x:v>
      </x:c>
      <x:c r="C32" s="47" t="str">
        <x:v>averageIcePressure</x:v>
      </x:c>
      <x:c r="D32" s="48" t="str">
        <x:v>https://w3id.org/nltl/vocab#averageIcePressure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http://qudt.org/vocab/unit/MegaPA</x:v>
      </x:c>
      <x:c r="I32" s="48" t="str">
        <x:v>linked by the locked 313-requirement index</x:v>
      </x:c>
      <x:c r="J32" s="47" t="n">
        <x:v>2</x:v>
      </x:c>
    </x:row>
    <x:row r="33">
      <x:c r="A33" s="47" t="str">
        <x:v>RUN-I2-009-20260830T201559341161Z</x:v>
      </x:c>
      <x:c r="B33" s="47" t="str">
        <x:v>I2-009</x:v>
      </x:c>
      <x:c r="C33" s="47" t="str">
        <x:v>benchmarkEntity</x:v>
      </x:c>
      <x:c r="D33" s="48" t="str">
        <x:v>https://w3id.org/nltl/vocab#benchmarkEntity</x:v>
      </x:c>
      <x:c r="E33" s="47" t="str">
        <x:v>Class</x:v>
      </x:c>
      <x:c r="F33" s="47" t="str"/>
      <x:c r="G33" s="47" t="str"/>
      <x:c r="H33" s="47" t="str"/>
      <x:c r="I33" s="48" t="str">
        <x:v>baseline target infrastructure; domain dependency of averageIcePressure; domain dependency of bowFormApplicability; domain dependency of buttockAngle; domain dependency of hullArea; domain dependency of loadPatchAspectRatio; domain dependency of nonBowLoadPatchHeight; domain dependency of nonBowLoadPatchLength; domain dependency of normalFrameAngle; range dependency of hullAreaValue</x:v>
      </x:c>
      <x:c r="J33" s="47" t="n">
        <x:v>2</x:v>
      </x:c>
    </x:row>
    <x:row r="34">
      <x:c r="A34" s="47" t="str">
        <x:v>RUN-I2-009-20260830T201559341161Z</x:v>
      </x:c>
      <x:c r="B34" s="47" t="str">
        <x:v>I2-009</x:v>
      </x:c>
      <x:c r="C34" s="47" t="str">
        <x:v>bowFormApplicability</x:v>
      </x:c>
      <x:c r="D34" s="48" t="str">
        <x:v>https://w3id.org/nltl/vocab#bowFormApplicability</x:v>
      </x:c>
      <x:c r="E34" s="47" t="str">
        <x:v>DatatypeProperty</x:v>
      </x:c>
      <x:c r="F34" s="47" t="str">
        <x:v>xsd:boolean</x:v>
      </x:c>
      <x:c r="G34" s="47" t="str">
        <x:v>http://www.w3.org/2001/XMLSchema#boolean</x:v>
      </x:c>
      <x:c r="H34" s="47" t="str"/>
      <x:c r="I34" s="48" t="str">
        <x:v>linked by the locked 313-requirement index</x:v>
      </x:c>
      <x:c r="J34" s="47" t="n">
        <x:v>2</x:v>
      </x:c>
    </x:row>
    <x:row r="35">
      <x:c r="A35" s="47" t="str">
        <x:v>RUN-I2-009-20260830T201559341161Z</x:v>
      </x:c>
      <x:c r="B35" s="47" t="str">
        <x:v>I2-009</x:v>
      </x:c>
      <x:c r="C35" s="47" t="str">
        <x:v>bowIntermediateBottomHullArea</x:v>
      </x:c>
      <x:c r="D35" s="48" t="str">
        <x:v>https://w3id.org/nltl/vocab#bowIntermediateBottomHullArea</x:v>
      </x:c>
      <x:c r="E35" s="47" t="str">
        <x:v>NamedIndividual</x:v>
      </x:c>
      <x:c r="F35" s="47" t="str"/>
      <x:c r="G35" s="47" t="str">
        <x:v>https://w3id.org/nltl/vocab#hullAreaValue</x:v>
      </x:c>
      <x:c r="H35" s="47" t="str"/>
      <x:c r="I35" s="48" t="str">
        <x:v>controlled value permitted by the range of assignedHullArea; controlled value permitted by the range of otherIceStrengthenedArea</x:v>
      </x:c>
      <x:c r="J35" s="47" t="n">
        <x:v>2</x:v>
      </x:c>
    </x:row>
    <x:row r="36">
      <x:c r="A36" s="47" t="str">
        <x:v>RUN-I2-009-20260830T201559341161Z</x:v>
      </x:c>
      <x:c r="B36" s="47" t="str">
        <x:v>I2-009</x:v>
      </x:c>
      <x:c r="C36" s="47" t="str">
        <x:v>bowRegion</x:v>
      </x:c>
      <x:c r="D36" s="48" t="str">
        <x:v>https://w3id.org/nltl/vocab#bowRegion</x:v>
      </x:c>
      <x:c r="E36" s="47" t="str">
        <x:v>NamedIndividual</x:v>
      </x:c>
      <x:c r="F36" s="47" t="str"/>
      <x:c r="G36" s="47" t="str">
        <x:v>https://w3id.org/nltl/vocab#hullRegionValue</x:v>
      </x:c>
      <x:c r="H36" s="47" t="str"/>
      <x:c r="I36" s="48" t="str">
        <x:v>controlled value permitted by the range of otherIceStrengthenedAreaValue</x:v>
      </x:c>
      <x:c r="J36" s="47" t="n">
        <x:v>2</x:v>
      </x:c>
    </x:row>
    <x:row r="37">
      <x:c r="A37" s="47" t="str">
        <x:v>RUN-I2-009-20260830T201559341161Z</x:v>
      </x:c>
      <x:c r="B37" s="47" t="str">
        <x:v>I2-009</x:v>
      </x:c>
      <x:c r="C37" s="47" t="str">
        <x:v>buttockAngle</x:v>
      </x:c>
      <x:c r="D37" s="48" t="str">
        <x:v>https://w3id.org/nltl/vocab#buttockAngle</x:v>
      </x:c>
      <x:c r="E37" s="47" t="str">
        <x:v>QuantityProperty</x:v>
      </x:c>
      <x:c r="F37" s="47" t="str"/>
      <x:c r="G37" s="47" t="str">
        <x:v>http://qudt.org/schema/qudt/QuantityValue</x:v>
      </x:c>
      <x:c r="H37" s="47" t="str">
        <x:v>http://qudt.org/vocab/unit/DEG</x:v>
      </x:c>
      <x:c r="I37" s="48" t="str">
        <x:v>linked by the locked 313-requirement index</x:v>
      </x:c>
      <x:c r="J37" s="47" t="n">
        <x:v>2</x:v>
      </x:c>
    </x:row>
    <x:row r="38">
      <x:c r="A38" s="47" t="str">
        <x:v>RUN-I2-009-20260830T201559341161Z</x:v>
      </x:c>
      <x:c r="B38" s="47" t="str">
        <x:v>I2-009</x:v>
      </x:c>
      <x:c r="C38" s="47" t="str">
        <x:v>calculationCase</x:v>
      </x:c>
      <x:c r="D38" s="48" t="str">
        <x:v>https://w3id.org/nltl/vocab#calculationCase</x:v>
      </x:c>
      <x:c r="E38" s="47" t="str">
        <x:v>Class</x:v>
      </x:c>
      <x:c r="F38" s="47" t="str"/>
      <x:c r="G38" s="47" t="str">
        <x:v>https://w3id.org/nltl/vocab#benchmarkEntity</x:v>
      </x:c>
      <x:c r="H38" s="47" t="str"/>
      <x:c r="I38" s="48" t="str">
        <x:v>range dependency of hullAreaAssignment</x:v>
      </x:c>
      <x:c r="J38" s="47" t="n">
        <x:v>2</x:v>
      </x:c>
    </x:row>
    <x:row r="39">
      <x:c r="A39" s="47" t="str">
        <x:v>RUN-I2-009-20260830T201559341161Z</x:v>
      </x:c>
      <x:c r="B39" s="47" t="str">
        <x:v>I2-009</x:v>
      </x:c>
      <x:c r="C39" s="47" t="str">
        <x:v>hasComponent</x:v>
      </x:c>
      <x:c r="D39" s="48" t="str">
        <x:v>https://w3id.org/nltl/vocab#hasComponent</x:v>
      </x:c>
      <x:c r="E39" s="47" t="str">
        <x:v>ObjectProperty</x:v>
      </x:c>
      <x:c r="F39" s="47" t="str"/>
      <x:c r="G39" s="47" t="str">
        <x:v>https://w3id.org/nltl/vocab#shipComponent</x:v>
      </x:c>
      <x:c r="H39" s="47" t="str"/>
      <x:c r="I39" s="48" t="str">
        <x:v>component-path dependency inferred from the linked term module</x:v>
      </x:c>
      <x:c r="J39" s="47" t="n">
        <x:v>2</x:v>
      </x:c>
    </x:row>
    <x:row r="40">
      <x:c r="A40" s="47" t="str">
        <x:v>RUN-I2-009-20260830T201559341161Z</x:v>
      </x:c>
      <x:c r="B40" s="47" t="str">
        <x:v>I2-009</x:v>
      </x:c>
      <x:c r="C40" s="47" t="str">
        <x:v>hasHullAreaAssignment</x:v>
      </x:c>
      <x:c r="D40" s="48" t="str">
        <x:v>https://w3id.org/nltl/vocab#hasHullAreaAssignment</x:v>
      </x:c>
      <x:c r="E40" s="47" t="str">
        <x:v>ObjectProperty</x:v>
      </x:c>
      <x:c r="F40" s="47" t="str"/>
      <x:c r="G40" s="47" t="str">
        <x:v>https://w3id.org/nltl/vocab#hullAreaAssignment</x:v>
      </x:c>
      <x:c r="H40" s="47" t="str"/>
      <x:c r="I40" s="48" t="str">
        <x:v>canonical path from target owner ship to required owner hullAreaAssignment; linked by the locked 313-requirement index</x:v>
      </x:c>
      <x:c r="J40" s="47" t="n">
        <x:v>2</x:v>
      </x:c>
    </x:row>
    <x:row r="41">
      <x:c r="A41" s="47" t="str">
        <x:v>RUN-I2-009-20260830T201559341161Z</x:v>
      </x:c>
      <x:c r="B41" s="47" t="str">
        <x:v>I2-009</x:v>
      </x:c>
      <x:c r="C41" s="47" t="str">
        <x:v>hullArea</x:v>
      </x:c>
      <x:c r="D41" s="48" t="str">
        <x:v>https://w3id.org/nltl/vocab#hullArea</x:v>
      </x:c>
      <x:c r="E41" s="47" t="str">
        <x:v>DatatypeProperty</x:v>
      </x:c>
      <x:c r="F41" s="47" t="str">
        <x:v>xsd:string</x:v>
      </x:c>
      <x:c r="G41" s="47" t="str">
        <x:v>http://www.w3.org/2001/XMLSchema#string</x:v>
      </x:c>
      <x:c r="H41" s="47" t="str"/>
      <x:c r="I41" s="48" t="str">
        <x:v>linked by the locked 313-requirement index</x:v>
      </x:c>
      <x:c r="J41" s="47" t="n">
        <x:v>2</x:v>
      </x:c>
    </x:row>
    <x:row r="42">
      <x:c r="A42" s="47" t="str">
        <x:v>RUN-I2-009-20260830T201559341161Z</x:v>
      </x:c>
      <x:c r="B42" s="47" t="str">
        <x:v>I2-009</x:v>
      </x:c>
      <x:c r="C42" s="47" t="str">
        <x:v>hullAreaAssignment</x:v>
      </x:c>
      <x:c r="D42" s="48" t="str">
        <x:v>https://w3id.org/nltl/vocab#hullAreaAssignment</x:v>
      </x:c>
      <x:c r="E42" s="47" t="str">
        <x:v>Class</x:v>
      </x:c>
      <x:c r="F42" s="47" t="str"/>
      <x:c r="G42" s="47" t="str">
        <x:v>https://w3id.org/nltl/vocab#calculationCase</x:v>
      </x:c>
      <x:c r="H42" s="47" t="str"/>
      <x:c r="I42" s="48" t="str">
        <x:v>authoritative required owner class; domain dependency of assignedHullArea; linked by the locked 313-requirement index; range dependency of hasHullAreaAssignment</x:v>
      </x:c>
      <x:c r="J42" s="47" t="n">
        <x:v>2</x:v>
      </x:c>
    </x:row>
    <x:row r="43">
      <x:c r="A43" s="47" t="str">
        <x:v>RUN-I2-009-20260830T201559341161Z</x:v>
      </x:c>
      <x:c r="B43" s="47" t="str">
        <x:v>I2-009</x:v>
      </x:c>
      <x:c r="C43" s="47" t="str">
        <x:v>hullAreaValue</x:v>
      </x:c>
      <x:c r="D43" s="48" t="str">
        <x:v>https://w3id.org/nltl/vocab#hullAreaValue</x:v>
      </x:c>
      <x:c r="E43" s="47" t="str">
        <x:v>Class</x:v>
      </x:c>
      <x:c r="F43" s="47" t="str"/>
      <x:c r="G43" s="47" t="str">
        <x:v>https://w3id.org/nltl/vocab#benchmarkEntity</x:v>
      </x:c>
      <x:c r="H43" s="47" t="str"/>
      <x:c r="I43" s="48" t="str">
        <x:v>linked by the locked 313-requirement index; range dependency of assignedHullArea; range dependency of otherIceStrengthenedArea</x:v>
      </x:c>
      <x:c r="J43" s="47" t="n">
        <x:v>2</x:v>
      </x:c>
    </x:row>
    <x:row r="44">
      <x:c r="A44" s="47" t="str">
        <x:v>RUN-I2-009-20260830T201559341161Z</x:v>
      </x:c>
      <x:c r="B44" s="47" t="str">
        <x:v>I2-009</x:v>
      </x:c>
      <x:c r="C44" s="47" t="str">
        <x:v>hullRegionValue</x:v>
      </x:c>
      <x:c r="D44" s="48" t="str">
        <x:v>https://w3id.org/nltl/vocab#hullRegionValue</x:v>
      </x:c>
      <x:c r="E44" s="47" t="str">
        <x:v>Class</x:v>
      </x:c>
      <x:c r="F44" s="47" t="str"/>
      <x:c r="G44" s="47" t="str">
        <x:v>https://w3id.org/nltl/vocab#benchmarkEntity</x:v>
      </x:c>
      <x:c r="H44" s="47" t="str"/>
      <x:c r="I44" s="48" t="str">
        <x:v>range dependency of otherIceStrengthenedAreaValue</x:v>
      </x:c>
      <x:c r="J44" s="47" t="n">
        <x:v>2</x:v>
      </x:c>
    </x:row>
    <x:row r="45">
      <x:c r="A45" s="47" t="str">
        <x:v>RUN-I2-009-20260830T201559341161Z</x:v>
      </x:c>
      <x:c r="B45" s="47" t="str">
        <x:v>I2-009</x:v>
      </x:c>
      <x:c r="C45" s="47" t="str">
        <x:v>loadPatchAspectRatio</x:v>
      </x:c>
      <x:c r="D45" s="48" t="str">
        <x:v>https://w3id.org/nltl/vocab#loadPatchAspectRatio</x:v>
      </x:c>
      <x:c r="E45" s="47" t="str">
        <x:v>QuantityProperty</x:v>
      </x:c>
      <x:c r="F45" s="47" t="str"/>
      <x:c r="G45" s="47" t="str">
        <x:v>http://qudt.org/schema/qudt/QuantityValue</x:v>
      </x:c>
      <x:c r="H45" s="47" t="str">
        <x:v>http://qudt.org/vocab/unit/UNITLESS</x:v>
      </x:c>
      <x:c r="I45" s="48" t="str">
        <x:v>linked by the locked 313-requirement index</x:v>
      </x:c>
      <x:c r="J45" s="47" t="n">
        <x:v>2</x:v>
      </x:c>
    </x:row>
    <x:row r="46">
      <x:c r="A46" s="47" t="str">
        <x:v>RUN-I2-009-20260830T201559341161Z</x:v>
      </x:c>
      <x:c r="B46" s="47" t="str">
        <x:v>I2-009</x:v>
      </x:c>
      <x:c r="C46" s="47" t="str">
        <x:v>midbodyBottomHullArea</x:v>
      </x:c>
      <x:c r="D46" s="48" t="str">
        <x:v>https://w3id.org/nltl/vocab#midbodyBottomHullArea</x:v>
      </x:c>
      <x:c r="E46" s="47" t="str">
        <x:v>NamedIndividual</x:v>
      </x:c>
      <x:c r="F46" s="47" t="str"/>
      <x:c r="G46" s="47" t="str">
        <x:v>https://w3id.org/nltl/vocab#hullAreaValue</x:v>
      </x:c>
      <x:c r="H46" s="47" t="str"/>
      <x:c r="I46" s="48" t="str">
        <x:v>controlled value permitted by the range of assignedHullArea; controlled value permitted by the range of otherIceStrengthenedArea</x:v>
      </x:c>
      <x:c r="J46" s="47" t="n">
        <x:v>2</x:v>
      </x:c>
    </x:row>
    <x:row r="47">
      <x:c r="A47" s="47" t="str">
        <x:v>RUN-I2-009-20260830T201559341161Z</x:v>
      </x:c>
      <x:c r="B47" s="47" t="str">
        <x:v>I2-009</x:v>
      </x:c>
      <x:c r="C47" s="47" t="str">
        <x:v>midbodyRegion</x:v>
      </x:c>
      <x:c r="D47" s="48" t="str">
        <x:v>https://w3id.org/nltl/vocab#midbodyRegion</x:v>
      </x:c>
      <x:c r="E47" s="47" t="str">
        <x:v>NamedIndividual</x:v>
      </x:c>
      <x:c r="F47" s="47" t="str"/>
      <x:c r="G47" s="47" t="str">
        <x:v>https://w3id.org/nltl/vocab#hullRegionValue</x:v>
      </x:c>
      <x:c r="H47" s="47" t="str"/>
      <x:c r="I47" s="48" t="str">
        <x:v>controlled value permitted by the range of otherIceStrengthenedAreaValue</x:v>
      </x:c>
      <x:c r="J47" s="47" t="n">
        <x:v>2</x:v>
      </x:c>
    </x:row>
    <x:row r="48">
      <x:c r="A48" s="47" t="str">
        <x:v>RUN-I2-009-20260830T201559341161Z</x:v>
      </x:c>
      <x:c r="B48" s="47" t="str">
        <x:v>I2-009</x:v>
      </x:c>
      <x:c r="C48" s="47" t="str">
        <x:v>nonBowLoadPatchHeight</x:v>
      </x:c>
      <x:c r="D48" s="48" t="str">
        <x:v>https://w3id.org/nltl/vocab#nonBowLoadPatchHeight</x:v>
      </x:c>
      <x:c r="E48" s="47" t="str">
        <x:v>QuantityProperty</x:v>
      </x:c>
      <x:c r="F48" s="47" t="str"/>
      <x:c r="G48" s="47" t="str">
        <x:v>http://qudt.org/schema/qudt/QuantityValue</x:v>
      </x:c>
      <x:c r="H48" s="47" t="str">
        <x:v>http://qudt.org/vocab/unit/M</x:v>
      </x:c>
      <x:c r="I48" s="48" t="str">
        <x:v>linked by the locked 313-requirement index</x:v>
      </x:c>
      <x:c r="J48" s="47" t="n">
        <x:v>2</x:v>
      </x:c>
    </x:row>
    <x:row r="49">
      <x:c r="A49" s="47" t="str">
        <x:v>RUN-I2-009-20260830T201559341161Z</x:v>
      </x:c>
      <x:c r="B49" s="47" t="str">
        <x:v>I2-009</x:v>
      </x:c>
      <x:c r="C49" s="47" t="str">
        <x:v>nonBowLoadPatchLength</x:v>
      </x:c>
      <x:c r="D49" s="48" t="str">
        <x:v>https://w3id.org/nltl/vocab#nonBowLoadPatchLength</x:v>
      </x:c>
      <x:c r="E49" s="47" t="str">
        <x:v>QuantityProperty</x:v>
      </x:c>
      <x:c r="F49" s="47" t="str"/>
      <x:c r="G49" s="47" t="str">
        <x:v>http://qudt.org/schema/qudt/QuantityValue</x:v>
      </x:c>
      <x:c r="H49" s="47" t="str">
        <x:v>http://qudt.org/vocab/unit/M</x:v>
      </x:c>
      <x:c r="I49" s="48" t="str">
        <x:v>linked by the locked 313-requirement index</x:v>
      </x:c>
      <x:c r="J49" s="47" t="n">
        <x:v>2</x:v>
      </x:c>
    </x:row>
    <x:row r="50">
      <x:c r="A50" s="47" t="str">
        <x:v>RUN-I2-009-20260830T201559341161Z</x:v>
      </x:c>
      <x:c r="B50" s="47" t="str">
        <x:v>I2-009</x:v>
      </x:c>
      <x:c r="C50" s="47" t="str">
        <x:v>normalFrameAngle</x:v>
      </x:c>
      <x:c r="D50" s="48" t="str">
        <x:v>https://w3id.org/nltl/vocab#normalFrameAngle</x:v>
      </x:c>
      <x:c r="E50" s="47" t="str">
        <x:v>QuantityProperty</x:v>
      </x:c>
      <x:c r="F50" s="47" t="str"/>
      <x:c r="G50" s="47" t="str">
        <x:v>http://qudt.org/schema/qudt/QuantityValue</x:v>
      </x:c>
      <x:c r="H50" s="47" t="str">
        <x:v>http://qudt.org/vocab/unit/DEG</x:v>
      </x:c>
      <x:c r="I50" s="48" t="str">
        <x:v>linked by the locked 313-requirement index</x:v>
      </x:c>
      <x:c r="J50" s="47" t="n">
        <x:v>2</x:v>
      </x:c>
    </x:row>
    <x:row r="51">
      <x:c r="A51" s="47" t="str">
        <x:v>RUN-I2-009-20260830T201559341161Z</x:v>
      </x:c>
      <x:c r="B51" s="47" t="str">
        <x:v>I2-009</x:v>
      </x:c>
      <x:c r="C51" s="47" t="str">
        <x:v>otherIceStrengthenedArea</x:v>
      </x:c>
      <x:c r="D51" s="48" t="str">
        <x:v>https://w3id.org/nltl/vocab#otherIceStrengthenedArea</x:v>
      </x:c>
      <x:c r="E51" s="47" t="str">
        <x:v>NamedIndividual</x:v>
      </x:c>
      <x:c r="F51" s="47" t="str"/>
      <x:c r="G51" s="47" t="str">
        <x:v>https://w3id.org/nltl/vocab#hullAreaValue</x:v>
      </x:c>
      <x:c r="H51" s="47" t="str"/>
      <x:c r="I51" s="48" t="str">
        <x:v>controlled value permitted by the range of assignedHullArea; controlled value permitted by the range of otherIceStrengthenedArea; linked by the locked 313-requirement index</x:v>
      </x:c>
      <x:c r="J51" s="47" t="n">
        <x:v>2</x:v>
      </x:c>
    </x:row>
    <x:row r="52">
      <x:c r="A52" s="47" t="str">
        <x:v>RUN-I2-009-20260830T201559341161Z</x:v>
      </x:c>
      <x:c r="B52" s="47" t="str">
        <x:v>I2-009</x:v>
      </x:c>
      <x:c r="C52" s="47" t="str">
        <x:v>otherIceStrengthenedAreaValue</x:v>
      </x:c>
      <x:c r="D52" s="48" t="str">
        <x:v>https://w3id.org/nltl/vocab#otherIceStrengthenedAreaValue</x:v>
      </x:c>
      <x:c r="E52" s="47" t="str">
        <x:v>NamedIndividual</x:v>
      </x:c>
      <x:c r="F52" s="47" t="str"/>
      <x:c r="G52" s="47" t="str">
        <x:v>https://w3id.org/nltl/vocab#hullRegionValue</x:v>
      </x:c>
      <x:c r="H52" s="47" t="str"/>
      <x:c r="I52" s="48" t="str">
        <x:v>controlled value permitted by the range of otherIceStrengthenedAreaValue; linked by the locked 313-requirement index; verified vocabulary-matcher addition</x:v>
      </x:c>
      <x:c r="J52" s="47" t="n">
        <x:v>2</x:v>
      </x:c>
    </x:row>
    <x:row r="53">
      <x:c r="A53" s="47" t="str">
        <x:v>RUN-I2-009-20260830T201559341161Z</x:v>
      </x:c>
      <x:c r="B53" s="47" t="str">
        <x:v>I2-009</x:v>
      </x:c>
      <x:c r="C53" s="47" t="str">
        <x:v>ship</x:v>
      </x:c>
      <x:c r="D53" s="48" t="str">
        <x:v>https://w3id.org/nltl/vocab#ship</x:v>
      </x:c>
      <x:c r="E53" s="47" t="str">
        <x:v>Class</x:v>
      </x:c>
      <x:c r="F53" s="47" t="str"/>
      <x:c r="G53" s="47" t="str"/>
      <x:c r="H53" s="47" t="str"/>
      <x:c r="I53" s="48" t="str">
        <x:v>authoritative required owner class; authoritative requirement target owner; baseline target infrastructure; domain dependency of hasHullAreaAssignment</x:v>
      </x:c>
      <x:c r="J53" s="47" t="n">
        <x:v>2</x:v>
      </x:c>
    </x:row>
    <x:row r="54">
      <x:c r="A54" s="47" t="str">
        <x:v>RUN-I2-009-20260830T201559341161Z</x:v>
      </x:c>
      <x:c r="B54" s="47" t="str">
        <x:v>I2-009</x:v>
      </x:c>
      <x:c r="C54" s="47" t="str">
        <x:v>shipComponent</x:v>
      </x:c>
      <x:c r="D54" s="48" t="str">
        <x:v>https://w3id.org/nltl/vocab#shipComponent</x:v>
      </x:c>
      <x:c r="E54" s="47" t="str">
        <x:v>Class</x:v>
      </x:c>
      <x:c r="F54" s="47" t="str"/>
      <x:c r="G54" s="47" t="str"/>
      <x:c r="H54" s="47" t="str"/>
      <x:c r="I54" s="48" t="str">
        <x:v>component-path dependency inferred from the linked term module</x:v>
      </x:c>
      <x:c r="J54" s="47" t="n">
        <x:v>2</x:v>
      </x:c>
    </x:row>
    <x:row r="55">
      <x:c r="A55" s="47" t="str">
        <x:v>RUN-I2-009-20260830T201559341161Z</x:v>
      </x:c>
      <x:c r="B55" s="47" t="str">
        <x:v>I2-009</x:v>
      </x:c>
      <x:c r="C55" s="47" t="str">
        <x:v>sternBottomHullArea</x:v>
      </x:c>
      <x:c r="D55" s="48" t="str">
        <x:v>https://w3id.org/nltl/vocab#sternBottomHullArea</x:v>
      </x:c>
      <x:c r="E55" s="47" t="str">
        <x:v>NamedIndividual</x:v>
      </x:c>
      <x:c r="F55" s="47" t="str"/>
      <x:c r="G55" s="47" t="str">
        <x:v>https://w3id.org/nltl/vocab#hullAreaValue</x:v>
      </x:c>
      <x:c r="H55" s="47" t="str"/>
      <x:c r="I55" s="48" t="str">
        <x:v>controlled value permitted by the range of assignedHullArea; controlled value permitted by the range of otherIceStrengthenedArea</x:v>
      </x:c>
      <x:c r="J55" s="47" t="n">
        <x:v>2</x:v>
      </x:c>
    </x:row>
    <x:row r="56">
      <x:c r="A56" s="49" t="str">
        <x:v>RUN-I2-009-20260830T201559341161Z</x:v>
      </x:c>
      <x:c r="B56" s="49" t="str">
        <x:v>I2-009</x:v>
      </x:c>
      <x:c r="C56" s="49" t="str">
        <x:v>sternRegion</x:v>
      </x:c>
      <x:c r="D56" s="50" t="str">
        <x:v>https://w3id.org/nltl/vocab#sternRegion</x:v>
      </x:c>
      <x:c r="E56" s="49" t="str">
        <x:v>NamedIndividual</x:v>
      </x:c>
      <x:c r="F56" s="49" t="str"/>
      <x:c r="G56" s="49" t="str">
        <x:v>https://w3id.org/nltl/vocab#hullRegionValue</x:v>
      </x:c>
      <x:c r="H56" s="49" t="str"/>
      <x:c r="I56" s="50" t="str">
        <x:v>controlled value permitted by the range of otherIceStrengthenedAreaValue</x:v>
      </x:c>
      <x:c r="J56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5b1256bad77f402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RUN-I2-009-20260830T201559341161Z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RUN-I2-009-20260830T201559341161Z</x:v>
      </x:c>
      <x:c r="B5" s="45" t="str">
        <x:v>I2-009</x:v>
      </x:c>
      <x:c r="C5" s="45" t="str">
        <x:v>FS-BOOL-01</x:v>
      </x:c>
      <x:c r="D5" s="45" t="str">
        <x:v>boolean_state</x:v>
      </x:c>
      <x:c r="E5" s="97" t="n">
        <x:v>0.036585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RUN-I2-009-20260830T201559341161Z</x:v>
      </x:c>
      <x:c r="B6" s="49" t="str">
        <x:v>I2-009</x:v>
      </x:c>
      <x:c r="C6" s="49" t="str">
        <x:v>FS-BOOL-02</x:v>
      </x:c>
      <x:c r="D6" s="49" t="str">
        <x:v>boolean_state</x:v>
      </x:c>
      <x:c r="E6" s="98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d8d51a927f47c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RUN-I2-009-20260830T201559341161Z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RUN-I2-009-20260830T201559341161Z</x:v>
      </x:c>
      <x:c r="B5" s="45" t="str">
        <x:v>I2-009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https://w3id.org/nltl/vocab#assignedHullArea | https://w3id.org/nltl/vocab#averageIcePressure | https://w3id.org/nltl/vocab#bowFormApplicability | https://w3id.org/nltl/vocab#bowIntermediateBottomHullArea | https://w3id.org/nltl/vocab#buttockAngle | https://w3id.org/nltl/vocab#hasHullAreaAssignment | https://w3id.org/nltl/vocab#hullArea | https://w3id.org/nltl/vocab#loadPatchAspectRatio | https://w3id.org/nltl/vocab#midbodyBottomHullArea | https://w3id.org/nltl/vocab#nonBowLoadPatchHeight | https://w3id.org/nltl/vocab#nonBowLoadPatchLength | https://w3id.org/nltl/vocab#normalFrameAngle | https://w3id.org/nltl/vocab#otherIceStrengthenedArea | https://w3id.org/nltl/vocab#ship | https://w3id.org/nltl/vocab#sternBottomHullArea</x:v>
      </x:c>
      <x:c r="O5" s="46" t="str"/>
      <x:c r="P5" s="46" t="str"/>
      <x:c r="Q5" s="46" t="str"/>
    </x:row>
    <x:row r="6">
      <x:c r="A6" s="49" t="str">
        <x:v>RUN-I2-009-20260830T201559341161Z</x:v>
      </x:c>
      <x:c r="B6" s="49" t="str">
        <x:v>I2-009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https://w3id.org/nltl/vocab#assignedHullArea | https://w3id.org/nltl/vocab#averageIcePressure | https://w3id.org/nltl/vocab#bowFormApplicability | https://w3id.org/nltl/vocab#buttockAngle | https://w3id.org/nltl/vocab#hasHullAreaAssignment | https://w3id.org/nltl/vocab#hullArea | https://w3id.org/nltl/vocab#loadPatchAspectRatio | https://w3id.org/nltl/vocab#nonBowLoadPatchHeight | https://w3id.org/nltl/vocab#nonBowLoadPatchLength | https://w3id.org/nltl/vocab#normalFrameAngle | https://w3id.org/nltl/vocab#otherIceStrengthenedAreaValue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3ab50e83adc4a1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RUN-I2-009-20260830T201559341161Z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RUN-I2-009-20260830T201559341161Z</x:v>
      </x:c>
      <x:c r="B5" s="45" t="str">
        <x:v>I2-009</x:v>
      </x:c>
      <x:c r="C5" s="58" t="n">
        <x:v>1</x:v>
      </x:c>
      <x:c r="D5" s="45" t="str">
        <x:v>matcher_search</x:v>
      </x:c>
      <x:c r="E5" s="46" t="str">
        <x:v>The candidate is not semantically complete: it records Pavg, bNonBow, wNonBow, and AR=3.6 but does not encode or verify that the ice-load parameters are determined independently of hull shape. It also omits the declared controlled value otherIceStrengthenedAreaValue and instead imposes an unsupported four-way hull-area enumeration that may restrict the requirement’s “other ice-strengthened areas” scope. Add or locate canonical terms and paths for the independence relationship and the required controlled value, then encode those obligations without adding unsupported alternatives; retain the exact inclusive AR=3.6 check and the stated gamma/beta applicability comparison.</x:v>
      </x:c>
      <x:c r="F5" s="58" t="n">
        <x:v>6</x:v>
      </x:c>
      <x:c r="G5" s="45" t="str"/>
      <x:c r="H5" s="45" t="str"/>
      <x:c r="I5" s="46" t="str"/>
      <x:c r="J5" s="46" t="str"/>
    </x:row>
    <x:row r="6">
      <x:c r="A6" s="47" t="str">
        <x:v>RUN-I2-009-20260830T201559341161Z</x:v>
      </x:c>
      <x:c r="B6" s="47" t="str">
        <x:v>I2-009</x:v>
      </x:c>
      <x:c r="C6" s="59" t="n">
        <x:v>1</x:v>
      </x:c>
      <x:c r="D6" s="47" t="str">
        <x:v>matcher_decision</x:v>
      </x:c>
      <x:c r="E6" s="48" t="str"/>
      <x:c r="F6" s="59" t="str"/>
      <x:c r="G6" s="93" t="b">
        <x:v>1</x:v>
      </x:c>
      <x:c r="H6" s="47" t="str">
        <x:v>otherIceStrengthenedAreaValue</x:v>
      </x:c>
      <x:c r="I6" s="48" t="str">
        <x:v>https://w3id.org/nltl/vocab#otherIceStrengthenedAreaValue</x:v>
      </x:c>
      <x:c r="J6" s="48" t="str">
        <x:v>Use this exact term because the requirement explicitly declares otherIceStrengthenedAreaValue as the controlled value for the scope of other ice-strengthened areas.</x:v>
      </x:c>
    </x:row>
    <x:row r="7">
      <x:c r="A7" s="47" t="str">
        <x:v>RUN-I2-009-20260830T201559341161Z</x:v>
      </x:c>
      <x:c r="B7" s="47" t="str">
        <x:v>I2-009</x:v>
      </x:c>
      <x:c r="C7" s="59" t="n">
        <x:v>2</x:v>
      </x:c>
      <x:c r="D7" s="47" t="str">
        <x:v>matcher_search</x:v>
      </x:c>
      <x:c r="E7" s="48" t="str">
        <x:v>Reject: the graph still omits the requirement that Pavg, bNonBow, and wNonBow are determined independently of hull shape, and it does not encode the corresponding canonical relationship/path. Locate the missing canonical independence term and owner/path, then add that obligation. Preserve the exact inclusive AR=3.6 dimensionless check and the gamma&gt;0, gamma&lt;80, beta'&gt;10 comparison direction. Remove the convenience bowFormApplicability boolean and do not allow its absence to bypass the bow-form applicability condition; encode applicability from the verified bow-form and angle inputs (locate any genuinely missing canonical selector/relationship if required). Retain the required otherIceStrengthenedAreaValue assignment without inventing unsupported hull-area alternatives, and remove the unrelated hullArea string constraint unless independently required.</x:v>
      </x:c>
      <x:c r="F7" s="59" t="n">
        <x:v>8</x:v>
      </x:c>
      <x:c r="G7" s="47" t="str"/>
      <x:c r="H7" s="47" t="str"/>
      <x:c r="I7" s="48" t="str"/>
      <x:c r="J7" s="48" t="str"/>
    </x:row>
    <x:row r="8">
      <x:c r="A8" s="49" t="str">
        <x:v>RUN-I2-009-20260830T201559341161Z</x:v>
      </x:c>
      <x:c r="B8" s="49" t="str">
        <x:v>I2-009</x:v>
      </x:c>
      <x:c r="C8" s="60" t="n">
        <x:v>2</x:v>
      </x:c>
      <x:c r="D8" s="49" t="str">
        <x:v>matcher_decision</x:v>
      </x:c>
      <x:c r="E8" s="50" t="str"/>
      <x:c r="F8" s="60" t="str"/>
      <x:c r="G8" s="82" t="b">
        <x:v>0</x:v>
      </x:c>
      <x:c r="H8" s="49" t="str"/>
      <x:c r="I8" s="50" t="str"/>
      <x:c r="J8" s="50" t="str">
        <x:v>No supplied candidate semantically represents the required independence relationship or owner/path.</x:v>
      </x:c>
    </x:row>
  </x:sheetData>
  <x:pageMargins left="0.7" right="0.7" top="0.75" bottom="0.75" header="0.3" footer="0.3"/>
  <x:tableParts count="1">
    <x:tablePart xmlns:r="http://schemas.openxmlformats.org/officeDocument/2006/relationships" r:id="Rf44eb869980f495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RUN-I2-009-20260830T201559341161Z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RUN-I2-009-20260830T201559341161Z</x:v>
      </x:c>
      <x:c r="B5" s="45" t="str">
        <x:v>I2-009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1a827d92585f05a8d4648fbaf4e1464b1796ca404004b386389d93ff813f6f7d</x:v>
      </x:c>
      <x:c r="G5" s="58" t="n">
        <x:v>35423</x:v>
      </x:c>
    </x:row>
    <x:row r="6">
      <x:c r="A6" s="47" t="str">
        <x:v>RUN-I2-009-20260830T201559341161Z</x:v>
      </x:c>
      <x:c r="B6" s="47" t="str">
        <x:v>I2-009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b8addcbb72c4d78d728d56ac174f28216b30cb2781554381b2b5c3a275477607</x:v>
      </x:c>
      <x:c r="G6" s="59" t="n">
        <x:v>3110</x:v>
      </x:c>
    </x:row>
    <x:row r="7">
      <x:c r="A7" s="47" t="str">
        <x:v>RUN-I2-009-20260830T201559341161Z</x:v>
      </x:c>
      <x:c r="B7" s="47" t="str">
        <x:v>I2-009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1bce727a0c85b318f7e0598b11b27df46a4049519d7e675a4068609af1dcda54</x:v>
      </x:c>
      <x:c r="G7" s="59" t="n">
        <x:v>50047</x:v>
      </x:c>
    </x:row>
    <x:row r="8">
      <x:c r="A8" s="47" t="str">
        <x:v>RUN-I2-009-20260830T201559341161Z</x:v>
      </x:c>
      <x:c r="B8" s="47" t="str">
        <x:v>I2-009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264591b0b84ff440a8c33cecc3feeb0d6fea00136d258cb105e2367ebc803762</x:v>
      </x:c>
      <x:c r="G8" s="59" t="n">
        <x:v>6408</x:v>
      </x:c>
    </x:row>
    <x:row r="9">
      <x:c r="A9" s="47" t="str">
        <x:v>RUN-I2-009-20260830T201559341161Z</x:v>
      </x:c>
      <x:c r="B9" s="47" t="str">
        <x:v>I2-009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0f4d27d2c5d17ab280c657a3a395d6d90ca3d7e2258be0181b39756481e1cce3</x:v>
      </x:c>
      <x:c r="G9" s="59" t="n">
        <x:v>7675</x:v>
      </x:c>
    </x:row>
    <x:row r="10">
      <x:c r="A10" s="47" t="str">
        <x:v>RUN-I2-009-20260830T201559341161Z</x:v>
      </x:c>
      <x:c r="B10" s="47" t="str">
        <x:v>I2-009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415c60ca5a9d00c3057594f187be24920a9f6941fb2dc2678d701b0ae45f03b6</x:v>
      </x:c>
      <x:c r="G10" s="59" t="n">
        <x:v>6407</x:v>
      </x:c>
    </x:row>
    <x:row r="11">
      <x:c r="A11" s="47" t="str">
        <x:v>RUN-I2-009-20260830T201559341161Z</x:v>
      </x:c>
      <x:c r="B11" s="47" t="str">
        <x:v>I2-009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1190b935db70fcbdc6c2255c6e6b81a2e8d63645c7241fb9533bc774daee7d36</x:v>
      </x:c>
      <x:c r="G11" s="59" t="n">
        <x:v>6382</x:v>
      </x:c>
    </x:row>
    <x:row r="12">
      <x:c r="A12" s="47" t="str">
        <x:v>RUN-I2-009-20260830T201559341161Z</x:v>
      </x:c>
      <x:c r="B12" s="47" t="str">
        <x:v>I2-009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f5c7f8c9819b829161858d51b139072987be49f67e311e3126b9de926471564b</x:v>
      </x:c>
      <x:c r="G12" s="59" t="n">
        <x:v>1199</x:v>
      </x:c>
    </x:row>
    <x:row r="13">
      <x:c r="A13" s="47" t="str">
        <x:v>RUN-I2-009-20260830T201559341161Z</x:v>
      </x:c>
      <x:c r="B13" s="47" t="str">
        <x:v>I2-009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81027ad001748945d826fd153493fc6aa1f44368a38f136465168f1be9f600cf</x:v>
      </x:c>
      <x:c r="G13" s="59" t="n">
        <x:v>55225</x:v>
      </x:c>
    </x:row>
    <x:row r="14">
      <x:c r="A14" s="47" t="str">
        <x:v>RUN-I2-009-20260830T201559341161Z</x:v>
      </x:c>
      <x:c r="B14" s="47" t="str">
        <x:v>I2-009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c7610be6ba4b9b85ec9b1986e7b38049d6ca54e99d4b39a6fe9c836efdbb857e</x:v>
      </x:c>
      <x:c r="G14" s="59" t="n">
        <x:v>747</x:v>
      </x:c>
    </x:row>
    <x:row r="15">
      <x:c r="A15" s="47" t="str">
        <x:v>RUN-I2-009-20260830T201559341161Z</x:v>
      </x:c>
      <x:c r="B15" s="47" t="str">
        <x:v>I2-009</x:v>
      </x:c>
      <x:c r="C15" s="59" t="n">
        <x:v>1</x:v>
      </x:c>
      <x:c r="D15" s="47" t="str">
        <x:v>matcher_candidates</x:v>
      </x:c>
      <x:c r="E15" s="48" t="str">
        <x:v>artifacts/attempt_01/matcher_candidates.json</x:v>
      </x:c>
      <x:c r="F15" s="47" t="str">
        <x:v>dcea2438bd8502dea67e33ebb9d5867617554f659118e1bedfaf1f8e7d8e1d6f</x:v>
      </x:c>
      <x:c r="G15" s="59" t="n">
        <x:v>4070</x:v>
      </x:c>
    </x:row>
    <x:row r="16">
      <x:c r="A16" s="47" t="str">
        <x:v>RUN-I2-009-20260830T201559341161Z</x:v>
      </x:c>
      <x:c r="B16" s="47" t="str">
        <x:v>I2-009</x:v>
      </x:c>
      <x:c r="C16" s="59" t="n">
        <x:v>1</x:v>
      </x:c>
      <x:c r="D16" s="47" t="str">
        <x:v>vocabulary_matcher_prompt</x:v>
      </x:c>
      <x:c r="E16" s="48" t="str">
        <x:v>artifacts/attempt_01/vocabulary_matcher_prompt_01.txt</x:v>
      </x:c>
      <x:c r="F16" s="47" t="str">
        <x:v>fad08eaa7db23f96425f19612ec7377c2412d44cf800fbcd9b7982deae6f22b3</x:v>
      </x:c>
      <x:c r="G16" s="59" t="n">
        <x:v>11988</x:v>
      </x:c>
    </x:row>
    <x:row r="17">
      <x:c r="A17" s="47" t="str">
        <x:v>RUN-I2-009-20260830T201559341161Z</x:v>
      </x:c>
      <x:c r="B17" s="47" t="str">
        <x:v>I2-009</x:v>
      </x:c>
      <x:c r="C17" s="59" t="n">
        <x:v>1</x:v>
      </x:c>
      <x:c r="D17" s="47" t="str">
        <x:v>vocabulary_matcher_raw_response</x:v>
      </x:c>
      <x:c r="E17" s="48" t="str">
        <x:v>artifacts/attempt_01/vocabulary_matcher_raw_01.txt</x:v>
      </x:c>
      <x:c r="F17" s="47" t="str">
        <x:v>18cce3440f95a28659a9edf53ee7c155402003c623f5f0fe3bccbd9866e93120</x:v>
      </x:c>
      <x:c r="G17" s="59" t="n">
        <x:v>338</x:v>
      </x:c>
    </x:row>
    <x:row r="18">
      <x:c r="A18" s="47" t="str">
        <x:v>RUN-I2-009-20260830T201559341161Z</x:v>
      </x:c>
      <x:c r="B18" s="47" t="str">
        <x:v>I2-009</x:v>
      </x:c>
      <x:c r="C18" s="59" t="n">
        <x:v>2</x:v>
      </x:c>
      <x:c r="D18" s="47" t="str">
        <x:v>expanded_context_pack</x:v>
      </x:c>
      <x:c r="E18" s="48" t="str">
        <x:v>artifacts/attempt_02/context_pack_expanded.json</x:v>
      </x:c>
      <x:c r="F18" s="47" t="str">
        <x:v>a79de7fd2f096544eb5507d3303b0303c3ce5369d4abce64ca56513c742e37a1</x:v>
      </x:c>
      <x:c r="G18" s="59" t="n">
        <x:v>35461</x:v>
      </x:c>
    </x:row>
    <x:row r="19">
      <x:c r="A19" s="47" t="str">
        <x:v>RUN-I2-009-20260830T201559341161Z</x:v>
      </x:c>
      <x:c r="B19" s="47" t="str">
        <x:v>I2-009</x:v>
      </x:c>
      <x:c r="C19" s="59" t="n">
        <x:v>2</x:v>
      </x:c>
      <x:c r="D19" s="47" t="str">
        <x:v>generator_prompt</x:v>
      </x:c>
      <x:c r="E19" s="48" t="str">
        <x:v>artifacts/attempt_02/generator_prompt.txt</x:v>
      </x:c>
      <x:c r="F19" s="47" t="str">
        <x:v>80d06d0a797adbe5a7ad8017850013d9fae1e7c203525b98a5c83bc7b53e2383</x:v>
      </x:c>
      <x:c r="G19" s="59" t="n">
        <x:v>51047</x:v>
      </x:c>
    </x:row>
    <x:row r="20">
      <x:c r="A20" s="47" t="str">
        <x:v>RUN-I2-009-20260830T201559341161Z</x:v>
      </x:c>
      <x:c r="B20" s="47" t="str">
        <x:v>I2-009</x:v>
      </x:c>
      <x:c r="C20" s="59" t="n">
        <x:v>2</x:v>
      </x:c>
      <x:c r="D20" s="47" t="str">
        <x:v>generator_raw_response</x:v>
      </x:c>
      <x:c r="E20" s="48" t="str">
        <x:v>artifacts/attempt_02/generator_raw.txt</x:v>
      </x:c>
      <x:c r="F20" s="47" t="str">
        <x:v>111d7d1ae3ff77be4f55bbe4252bbf8ccab1285c4d960b5ad2aed67072893250</x:v>
      </x:c>
      <x:c r="G20" s="59" t="n">
        <x:v>5135</x:v>
      </x:c>
    </x:row>
    <x:row r="21">
      <x:c r="A21" s="47" t="str">
        <x:v>RUN-I2-009-20260830T201559341161Z</x:v>
      </x:c>
      <x:c r="B21" s="47" t="str">
        <x:v>I2-009</x:v>
      </x:c>
      <x:c r="C21" s="59" t="n">
        <x:v>2</x:v>
      </x:c>
      <x:c r="D21" s="47" t="str">
        <x:v>candidate_shape</x:v>
      </x:c>
      <x:c r="E21" s="48" t="str">
        <x:v>artifacts/attempt_02/candidate_shape.ttl</x:v>
      </x:c>
      <x:c r="F21" s="47" t="str">
        <x:v>79725c7f807cd2107d05ee880adfe6ebb32a68ca3dd8039290acb91e3f2f6234</x:v>
      </x:c>
      <x:c r="G21" s="59" t="n">
        <x:v>5110</x:v>
      </x:c>
    </x:row>
    <x:row r="22">
      <x:c r="A22" s="47" t="str">
        <x:v>RUN-I2-009-20260830T201559341161Z</x:v>
      </x:c>
      <x:c r="B22" s="47" t="str">
        <x:v>I2-009</x:v>
      </x:c>
      <x:c r="C22" s="59" t="n">
        <x:v>2</x:v>
      </x:c>
      <x:c r="D22" s="47" t="str">
        <x:v>deterministic_validation</x:v>
      </x:c>
      <x:c r="E22" s="48" t="str">
        <x:v>artifacts/attempt_02/deterministic_validation.json</x:v>
      </x:c>
      <x:c r="F22" s="47" t="str">
        <x:v>c200129c9bae71faef99643771af04bde27e5a25a414c6c2a813d0066ca87a99</x:v>
      </x:c>
      <x:c r="G22" s="59" t="n">
        <x:v>1027</x:v>
      </x:c>
    </x:row>
    <x:row r="23">
      <x:c r="A23" s="47" t="str">
        <x:v>RUN-I2-009-20260830T201559341161Z</x:v>
      </x:c>
      <x:c r="B23" s="47" t="str">
        <x:v>I2-009</x:v>
      </x:c>
      <x:c r="C23" s="59" t="n">
        <x:v>2</x:v>
      </x:c>
      <x:c r="D23" s="47" t="str">
        <x:v>validator_prompt</x:v>
      </x:c>
      <x:c r="E23" s="48" t="str">
        <x:v>artifacts/attempt_02/validator_prompt_01.txt</x:v>
      </x:c>
      <x:c r="F23" s="47" t="str">
        <x:v>c0d116084e9ad22626f37786a342dbc1b39e9b7ceaed826c6fdb7145e69eb861</x:v>
      </x:c>
      <x:c r="G23" s="59" t="n">
        <x:v>53645</x:v>
      </x:c>
    </x:row>
    <x:row r="24">
      <x:c r="A24" s="47" t="str">
        <x:v>RUN-I2-009-20260830T201559341161Z</x:v>
      </x:c>
      <x:c r="B24" s="47" t="str">
        <x:v>I2-009</x:v>
      </x:c>
      <x:c r="C24" s="59" t="n">
        <x:v>2</x:v>
      </x:c>
      <x:c r="D24" s="47" t="str">
        <x:v>validator_raw_response</x:v>
      </x:c>
      <x:c r="E24" s="48" t="str">
        <x:v>artifacts/attempt_02/validator_raw_01.txt</x:v>
      </x:c>
      <x:c r="F24" s="47" t="str">
        <x:v>9543a086d422e091c6b44c371d36e5c9138dc3dc35316aea0e6e6898e6538ed6</x:v>
      </x:c>
      <x:c r="G24" s="59" t="n">
        <x:v>925</x:v>
      </x:c>
    </x:row>
    <x:row r="25">
      <x:c r="A25" s="47" t="str">
        <x:v>RUN-I2-009-20260830T201559341161Z</x:v>
      </x:c>
      <x:c r="B25" s="47" t="str">
        <x:v>I2-009</x:v>
      </x:c>
      <x:c r="C25" s="59" t="n">
        <x:v>2</x:v>
      </x:c>
      <x:c r="D25" s="47" t="str">
        <x:v>matcher_candidates</x:v>
      </x:c>
      <x:c r="E25" s="48" t="str">
        <x:v>artifacts/attempt_02/matcher_candidates.json</x:v>
      </x:c>
      <x:c r="F25" s="47" t="str">
        <x:v>02abc7e93dcc870d555c169453c4cf7b3eb150379a6bcd5d62a5463b8074468c</x:v>
      </x:c>
      <x:c r="G25" s="59" t="n">
        <x:v>5298</x:v>
      </x:c>
    </x:row>
    <x:row r="26">
      <x:c r="A26" s="47" t="str">
        <x:v>RUN-I2-009-20260830T201559341161Z</x:v>
      </x:c>
      <x:c r="B26" s="47" t="str">
        <x:v>I2-009</x:v>
      </x:c>
      <x:c r="C26" s="59" t="n">
        <x:v>2</x:v>
      </x:c>
      <x:c r="D26" s="47" t="str">
        <x:v>vocabulary_matcher_prompt</x:v>
      </x:c>
      <x:c r="E26" s="48" t="str">
        <x:v>artifacts/attempt_02/vocabulary_matcher_prompt_01.txt</x:v>
      </x:c>
      <x:c r="F26" s="47" t="str">
        <x:v>e2fe3628ae0d2837920fb6620eaec4560c828471f4fceae62246721f107941da</x:v>
      </x:c>
      <x:c r="G26" s="59" t="n">
        <x:v>13445</x:v>
      </x:c>
    </x:row>
    <x:row r="27">
      <x:c r="A27" s="49" t="str">
        <x:v>RUN-I2-009-20260830T201559341161Z</x:v>
      </x:c>
      <x:c r="B27" s="49" t="str">
        <x:v>I2-009</x:v>
      </x:c>
      <x:c r="C27" s="60" t="n">
        <x:v>2</x:v>
      </x:c>
      <x:c r="D27" s="49" t="str">
        <x:v>vocabulary_matcher_raw_response</x:v>
      </x:c>
      <x:c r="E27" s="50" t="str">
        <x:v>artifacts/attempt_02/vocabulary_matcher_raw_01.txt</x:v>
      </x:c>
      <x:c r="F27" s="49" t="str">
        <x:v>6d2ef3b842685d6bcf4e922185edef8a1cfeb67ead0857f5382ccf12e9c62980</x:v>
      </x:c>
      <x:c r="G27" s="60" t="n">
        <x:v>188</x:v>
      </x:c>
    </x:row>
  </x:sheetData>
  <x:pageMargins left="0.7" right="0.7" top="0.75" bottom="0.75" header="0.3" footer="0.3"/>
  <x:tableParts count="1">
    <x:tablePart xmlns:r="http://schemas.openxmlformats.org/officeDocument/2006/relationships" r:id="R02e2b17c72e943b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RUN-I2-009-20260830T201559341161Z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RUN-I2-009-20260830T201559341161Z</x:v>
      </x:c>
      <x:c r="B5" s="69" t="str">
        <x:v>I2-009</x:v>
      </x:c>
      <x:c r="C5" s="71" t="n">
        <x:v>2</x:v>
      </x:c>
      <x:c r="D5" s="69" t="str">
        <x:v>TERM_RESOLUTION_UNRESOLVED</x:v>
      </x:c>
      <x:c r="E5" s="73" t="str">
        <x:v>No supplied candidate semantically represents the required independence relationship or owner/path.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e4975733e64dc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RUN-I2-009-20260830T201559341161Z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