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b4625bf0141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289fabbb5e4d9f"/>
    <x:sheet xmlns:r="http://schemas.openxmlformats.org/officeDocument/2006/relationships" name="README" sheetId="2" r:id="R36a3cb55b7dc47e8"/>
    <x:sheet xmlns:r="http://schemas.openxmlformats.org/officeDocument/2006/relationships" name="REGULATION_QUEUE" sheetId="3" r:id="R4f03cafa6b504376"/>
    <x:sheet xmlns:r="http://schemas.openxmlformats.org/officeDocument/2006/relationships" name="RUNS" sheetId="4" r:id="R3bdda0ae6cde4c7d"/>
    <x:sheet xmlns:r="http://schemas.openxmlformats.org/officeDocument/2006/relationships" name="ITERATIONS" sheetId="5" r:id="Rab6f1bef69664816"/>
    <x:sheet xmlns:r="http://schemas.openxmlformats.org/officeDocument/2006/relationships" name="API_CALLS" sheetId="6" r:id="R8b7b9875022445ac"/>
    <x:sheet xmlns:r="http://schemas.openxmlformats.org/officeDocument/2006/relationships" name="TERM_RETRIEVAL" sheetId="7" r:id="R6f8319536cc34f51"/>
    <x:sheet xmlns:r="http://schemas.openxmlformats.org/officeDocument/2006/relationships" name="FEW_SHOT_SELECTION" sheetId="8" r:id="Rddede9fffaf44620"/>
    <x:sheet xmlns:r="http://schemas.openxmlformats.org/officeDocument/2006/relationships" name="VALIDATION" sheetId="9" r:id="R3de926150cd1419f"/>
    <x:sheet xmlns:r="http://schemas.openxmlformats.org/officeDocument/2006/relationships" name="VOCAB_MATCHES" sheetId="10" r:id="R47888fe385fb44fb"/>
    <x:sheet xmlns:r="http://schemas.openxmlformats.org/officeDocument/2006/relationships" name="ARTIFACTS" sheetId="11" r:id="R5226785b70f34a62"/>
    <x:sheet xmlns:r="http://schemas.openxmlformats.org/officeDocument/2006/relationships" name="UNRESOLVED" sheetId="12" r:id="Rbb1d58c12d9f4202"/>
    <x:sheet xmlns:r="http://schemas.openxmlformats.org/officeDocument/2006/relationships" name="RDF_TEST_QUEUE" sheetId="13" r:id="R653258ef1a2c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acf8d34c043a9" /><Relationship Type="http://schemas.openxmlformats.org/officeDocument/2006/relationships/theme" Target="/xl/theme/theme1.xml" Id="R79c8b950bdc3427e" /><Relationship Type="http://schemas.microsoft.com/office/2022/11/relationships/FeaturePropertyBag" Target="/xl/featurePropertyBag/featurePropertyBag.xml" Id="R1e88941c4d404882" /><Relationship Type="http://schemas.openxmlformats.org/officeDocument/2006/relationships/sharedStrings" Target="/xl/sharedStrings.xml" Id="R85a510e0ddc74769" /><Relationship Type="http://schemas.openxmlformats.org/officeDocument/2006/relationships/worksheet" Target="/xl/worksheets/sheet1.xml" Id="R5c289fabbb5e4d9f" /><Relationship Type="http://schemas.openxmlformats.org/officeDocument/2006/relationships/worksheet" Target="/xl/worksheets/sheet2.xml" Id="R36a3cb55b7dc47e8" /><Relationship Type="http://schemas.openxmlformats.org/officeDocument/2006/relationships/worksheet" Target="/xl/worksheets/sheet3.xml" Id="R4f03cafa6b504376" /><Relationship Type="http://schemas.openxmlformats.org/officeDocument/2006/relationships/worksheet" Target="/xl/worksheets/sheet4.xml" Id="R3bdda0ae6cde4c7d" /><Relationship Type="http://schemas.openxmlformats.org/officeDocument/2006/relationships/worksheet" Target="/xl/worksheets/sheet5.xml" Id="Rab6f1bef69664816" /><Relationship Type="http://schemas.openxmlformats.org/officeDocument/2006/relationships/worksheet" Target="/xl/worksheets/sheet6.xml" Id="R8b7b9875022445ac" /><Relationship Type="http://schemas.openxmlformats.org/officeDocument/2006/relationships/worksheet" Target="/xl/worksheets/sheet7.xml" Id="R6f8319536cc34f51" /><Relationship Type="http://schemas.openxmlformats.org/officeDocument/2006/relationships/worksheet" Target="/xl/worksheets/sheet8.xml" Id="Rddede9fffaf44620" /><Relationship Type="http://schemas.openxmlformats.org/officeDocument/2006/relationships/worksheet" Target="/xl/worksheets/sheet9.xml" Id="R3de926150cd1419f" /><Relationship Type="http://schemas.openxmlformats.org/officeDocument/2006/relationships/worksheet" Target="/xl/worksheets/sheet10.xml" Id="R47888fe385fb44fb" /><Relationship Type="http://schemas.openxmlformats.org/officeDocument/2006/relationships/worksheet" Target="/xl/worksheets/sheet11.xml" Id="R5226785b70f34a62" /><Relationship Type="http://schemas.openxmlformats.org/officeDocument/2006/relationships/worksheet" Target="/xl/worksheets/sheet12.xml" Id="Rbb1d58c12d9f4202" /><Relationship Type="http://schemas.openxmlformats.org/officeDocument/2006/relationships/worksheet" Target="/xl/worksheets/sheet13.xml" Id="R653258ef1a2c47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88c33e521e4e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f5c341acb14e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b85116c15141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4f64622ecc4c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02fae9e2f14f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4eefe1a9ff243b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4797963be44f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36e3582a7448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252fb39414b43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9c57139653044d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986760f334044c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RUN-I2-013-20260830T202156360744Z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4701.909666666666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RUN-I2-013-20260830T202156360744Z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88c33e521e4e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RUN-I2-013-20260830T202156360744Z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TERM_RESOLUTION_UNRESOLVED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5c341acb14e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RUN-I2-013-20260830T202156360744Z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RUN-I2-013-20260830T202156360744Z</x:v>
      </x:c>
      <x:c r="C5" s="69" t="str">
        <x:v>I2-013</x:v>
      </x:c>
      <x:c r="D5" s="70" t="n">
        <x:v>46264.84856899305</x:v>
      </x:c>
      <x:c r="E5" s="70" t="n">
        <x:v>46264.848743344905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represents the applicability condition for structures not directly subjected to ice loads.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b85116c15141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RUN-I2-013-20260830T202156360744Z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RUN-I2-013-20260830T202156360744Z</x:v>
      </x:c>
      <x:c r="B5" s="69" t="str">
        <x:v>I2-013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 the unconditional ship-wide minCount constraints. The requirement applies only to ship structures not directly subjected to ice loads, so encode that applicability condition before requiring classificationSocietyAccelerationEvidence and inertialLoadDesignConsiderationEvidence. A canonical applicability/relationship term for identifying those structures is absent from the scoped vocabulary; locate it with the matcher, while retaining the authoritative ship owner and the two required evidence roles.</x:v>
      </x:c>
      <x:c r="I5" s="75" t="n">
        <x:v>4154.224</x:v>
      </x:c>
      <x:c r="J5" s="75" t="n">
        <x:v>6466.638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4f64622ecc4ce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RUN-I2-013-20260830T202156360744Z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RUN-I2-013-20260830T202156360744Z</x:v>
      </x:c>
      <x:c r="C5" s="45" t="str">
        <x:v>I2-013</x:v>
      </x:c>
      <x:c r="D5" s="88" t="n">
        <x:v>46264.848617083335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4152.935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RUN-I2-013-20260830T202156360744Z</x:v>
      </x:c>
      <x:c r="C6" s="47" t="str">
        <x:v>I2-013</x:v>
      </x:c>
      <x:c r="D6" s="91" t="n">
        <x:v>46264.84861709491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4154.224</x:v>
      </x:c>
      <x:c r="L6" s="93" t="b">
        <x:v>0</x:v>
      </x:c>
      <x:c r="M6" s="47" t="str">
        <x:v>resp_0d2a75ebc192959a006a9490e479108195bc319a4b527b32cc</x:v>
      </x:c>
      <x:c r="N6" s="59" t="n">
        <x:v>6596</x:v>
      </x:c>
      <x:c r="O6" s="59" t="n">
        <x:v>319</x:v>
      </x:c>
      <x:c r="P6" s="59" t="n">
        <x:v>6915</x:v>
      </x:c>
    </x:row>
    <x:row r="7">
      <x:c r="A7" s="47" t="str">
        <x:v>EVT-000021</x:v>
      </x:c>
      <x:c r="B7" s="47" t="str">
        <x:v>RUN-I2-013-20260830T202156360744Z</x:v>
      </x:c>
      <x:c r="C7" s="47" t="str">
        <x:v>I2-013</x:v>
      </x:c>
      <x:c r="D7" s="91" t="n">
        <x:v>46264.84869247685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6465.512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RUN-I2-013-20260830T202156360744Z</x:v>
      </x:c>
      <x:c r="C8" s="47" t="str">
        <x:v>I2-013</x:v>
      </x:c>
      <x:c r="D8" s="91" t="n">
        <x:v>46264.84869248843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6466.638</x:v>
      </x:c>
      <x:c r="L8" s="93" t="b">
        <x:v>0</x:v>
      </x:c>
      <x:c r="M8" s="47" t="str">
        <x:v>resp_0a88e78f4dd39196006a9490e8adc481908d623ff17e31055d</x:v>
      </x:c>
      <x:c r="N8" s="59" t="n">
        <x:v>4526</x:v>
      </x:c>
      <x:c r="O8" s="59" t="n">
        <x:v>540</x:v>
      </x:c>
      <x:c r="P8" s="59" t="n">
        <x:v>5066</x:v>
      </x:c>
    </x:row>
    <x:row r="9">
      <x:c r="A9" s="47" t="str">
        <x:v>EVT-000028</x:v>
      </x:c>
      <x:c r="B9" s="47" t="str">
        <x:v>RUN-I2-013-20260830T202156360744Z</x:v>
      </x:c>
      <x:c r="C9" s="47" t="str">
        <x:v>I2-013</x:v>
      </x:c>
      <x:c r="D9" s="91" t="n">
        <x:v>46264.84874327546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3485.231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EVT-000029</x:v>
      </x:c>
      <x:c r="B10" s="49" t="str">
        <x:v>RUN-I2-013-20260830T202156360744Z</x:v>
      </x:c>
      <x:c r="C10" s="49" t="str">
        <x:v>I2-013</x:v>
      </x:c>
      <x:c r="D10" s="94" t="n">
        <x:v>46264.84874328704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3486.918</x:v>
      </x:c>
      <x:c r="L10" s="96" t="b">
        <x:v>0</x:v>
      </x:c>
      <x:c r="M10" s="49" t="str">
        <x:v>resp_05178d42ce92ee7a006a9490f00d6481908f8065fea06f9043</x:v>
      </x:c>
      <x:c r="N10" s="60" t="n">
        <x:v>2176</x:v>
      </x:c>
      <x:c r="O10" s="60" t="n">
        <x:v>98</x:v>
      </x:c>
      <x:c r="P10" s="60" t="n">
        <x:v>2274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2fae9e2f14f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RUN-I2-013-20260830T202156360744Z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RUN-I2-013-20260830T202156360744Z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RUN-I2-013-20260830T202156360744Z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RUN-I2-013-20260830T202156360744Z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RUN-I2-013-20260830T202156360744Z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RUN-I2-013-20260830T202156360744Z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4eefe1a9ff243b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RUN-I2-013-20260830T202156360744Z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RUN-I2-013-20260830T202156360744Z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9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RUN-I2-013-20260830T202156360744Z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100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4797963be44f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RUN-I2-013-20260830T202156360744Z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RUN-I2-013-20260830T202156360744Z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36e3582a7448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RUN-I2-013-20260830T202156360744Z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RUN-I2-013-20260830T202156360744Z</x:v>
      </x:c>
      <x:c r="B5" s="45" t="str">
        <x:v>I2-013</x:v>
      </x:c>
      <x:c r="C5" s="58" t="n">
        <x:v>1</x:v>
      </x:c>
      <x:c r="D5" s="45" t="str">
        <x:v>matcher_search</x:v>
      </x:c>
      <x:c r="E5" s="46" t="str">
        <x:v>Reject the unconditional ship-wide minCount constraints. The requirement applies only to ship structures not directly subjected to ice loads, so encode that applicability condition before requiring classificationSocietyAccelerationEvidence and inertialLoadDesignConsiderationEvidence. A canonical applicability/relationship term for identifying those structures is absent from the scoped vocabulary; locate it with the matcher, while retaining the authoritative ship owner and the two required evidence roles.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RUN-I2-013-20260830T202156360744Z</x:v>
      </x:c>
      <x:c r="B6" s="49" t="str">
        <x:v>I2-013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semantically represents the applicability condition for structures not directly subjected to ice loads.</x:v>
      </x:c>
    </x:row>
  </x:sheetData>
  <x:pageMargins left="0.7" right="0.7" top="0.75" bottom="0.75" header="0.3" footer="0.3"/>
  <x:tableParts count="1">
    <x:tablePart xmlns:r="http://schemas.openxmlformats.org/officeDocument/2006/relationships" r:id="R7252fb39414b433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RUN-I2-013-20260830T202156360744Z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RUN-I2-013-20260830T202156360744Z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RUN-I2-013-20260830T202156360744Z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RUN-I2-013-20260830T202156360744Z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RUN-I2-013-20260830T202156360744Z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c910424c828c7f7b09292ed78cea38850678b0f7c94a2d83af44477d12853909</x:v>
      </x:c>
      <x:c r="G8" s="59" t="n">
        <x:v>677</x:v>
      </x:c>
    </x:row>
    <x:row r="9">
      <x:c r="A9" s="47" t="str">
        <x:v>RUN-I2-013-20260830T202156360744Z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3e62ac0ffd2d5747809d66c95d1ea99b662ffd7bc751aa9d1875dbeda1d06561</x:v>
      </x:c>
      <x:c r="G9" s="59" t="n">
        <x:v>652</x:v>
      </x:c>
    </x:row>
    <x:row r="10">
      <x:c r="A10" s="47" t="str">
        <x:v>RUN-I2-013-20260830T202156360744Z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97be5ad52e7ff0fd19495f1e8974b40dba52ea62ba66bc8263b15e8eb2225bfe</x:v>
      </x:c>
      <x:c r="G10" s="59" t="n">
        <x:v>633</x:v>
      </x:c>
    </x:row>
    <x:row r="11">
      <x:c r="A11" s="47" t="str">
        <x:v>RUN-I2-013-20260830T202156360744Z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d56866d45f0beefd69f12ca46680438ecc5ae62df9dd18eda0355521a76e6400</x:v>
      </x:c>
      <x:c r="G11" s="59" t="n">
        <x:v>20413</x:v>
      </x:c>
    </x:row>
    <x:row r="12">
      <x:c r="A12" s="47" t="str">
        <x:v>RUN-I2-013-20260830T202156360744Z</x:v>
      </x:c>
      <x:c r="B12" s="47" t="str">
        <x:v>I2-013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b7c5fbccdde36184a9fb49b61fd627bd7eecd8b7a14a3961e390dec177dd3d0b</x:v>
      </x:c>
      <x:c r="G12" s="59" t="n">
        <x:v>572</x:v>
      </x:c>
    </x:row>
    <x:row r="13">
      <x:c r="A13" s="47" t="str">
        <x:v>RUN-I2-013-20260830T202156360744Z</x:v>
      </x:c>
      <x:c r="B13" s="47" t="str">
        <x:v>I2-013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dbe356dad2026a9a2039b215dbe81691b1f52e022d73e8e312aceaf2688f8ee0</x:v>
      </x:c>
      <x:c r="G13" s="59" t="n">
        <x:v>2609</x:v>
      </x:c>
    </x:row>
    <x:row r="14">
      <x:c r="A14" s="47" t="str">
        <x:v>RUN-I2-013-20260830T202156360744Z</x:v>
      </x:c>
      <x:c r="B14" s="47" t="str">
        <x:v>I2-013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a7b93cb2b843f5f7fed4ade28d4e16d5871e1f98b8eae97c44c44f5e8965bec9</x:v>
      </x:c>
      <x:c r="G14" s="59" t="n">
        <x:v>9503</x:v>
      </x:c>
    </x:row>
    <x:row r="15">
      <x:c r="A15" s="49" t="str">
        <x:v>RUN-I2-013-20260830T202156360744Z</x:v>
      </x:c>
      <x:c r="B15" s="49" t="str">
        <x:v>I2-013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62156bd4e7b40f88d5dc00100b5683ead62b82db92bbdbee39731c5ff5db0930</x:v>
      </x:c>
      <x:c r="G15" s="60" t="n">
        <x:v>214</x:v>
      </x:c>
    </x:row>
  </x:sheetData>
  <x:pageMargins left="0.7" right="0.7" top="0.75" bottom="0.75" header="0.3" footer="0.3"/>
  <x:tableParts count="1">
    <x:tablePart xmlns:r="http://schemas.openxmlformats.org/officeDocument/2006/relationships" r:id="R29c57139653044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RUN-I2-013-20260830T202156360744Z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RUN-I2-013-20260830T202156360744Z</x:v>
      </x:c>
      <x:c r="B5" s="69" t="str">
        <x:v>I2-013</x:v>
      </x:c>
      <x:c r="C5" s="71" t="n">
        <x:v>1</x:v>
      </x:c>
      <x:c r="D5" s="69" t="str">
        <x:v>TERM_RESOLUTION_UNRESOLVED</x:v>
      </x:c>
      <x:c r="E5" s="73" t="str">
        <x:v>No supplied candidate semantically represents the applicability condition for structures not directly subjected to ice loads.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86760f334044c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RUN-I2-013-20260830T202156360744Z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