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42541585d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5031f138104f4f"/>
    <x:sheet xmlns:r="http://schemas.openxmlformats.org/officeDocument/2006/relationships" name="README" sheetId="2" r:id="Rab1d41ec60f24559"/>
    <x:sheet xmlns:r="http://schemas.openxmlformats.org/officeDocument/2006/relationships" name="REGULATION_QUEUE" sheetId="3" r:id="R548df71ca84844e2"/>
    <x:sheet xmlns:r="http://schemas.openxmlformats.org/officeDocument/2006/relationships" name="RUNS" sheetId="4" r:id="Rb27f56d31e464f59"/>
    <x:sheet xmlns:r="http://schemas.openxmlformats.org/officeDocument/2006/relationships" name="ITERATIONS" sheetId="5" r:id="R8813e1e56f0941b9"/>
    <x:sheet xmlns:r="http://schemas.openxmlformats.org/officeDocument/2006/relationships" name="API_CALLS" sheetId="6" r:id="R45f3d8b5389a40f2"/>
    <x:sheet xmlns:r="http://schemas.openxmlformats.org/officeDocument/2006/relationships" name="TERM_RETRIEVAL" sheetId="7" r:id="Rd08e504bd41143c7"/>
    <x:sheet xmlns:r="http://schemas.openxmlformats.org/officeDocument/2006/relationships" name="FEW_SHOT_SELECTION" sheetId="8" r:id="Re6aaf35db4d94c20"/>
    <x:sheet xmlns:r="http://schemas.openxmlformats.org/officeDocument/2006/relationships" name="VALIDATION" sheetId="9" r:id="R9b629252cd3d4f10"/>
    <x:sheet xmlns:r="http://schemas.openxmlformats.org/officeDocument/2006/relationships" name="VOCAB_MATCHES" sheetId="10" r:id="Ra47c9956696749cb"/>
    <x:sheet xmlns:r="http://schemas.openxmlformats.org/officeDocument/2006/relationships" name="ARTIFACTS" sheetId="11" r:id="Raf329c0b4f84417d"/>
    <x:sheet xmlns:r="http://schemas.openxmlformats.org/officeDocument/2006/relationships" name="UNRESOLVED" sheetId="12" r:id="Rfe6f0e96f0634ad2"/>
    <x:sheet xmlns:r="http://schemas.openxmlformats.org/officeDocument/2006/relationships" name="RDF_TEST_QUEUE" sheetId="13" r:id="Rb63e661f7ec2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ce2c83fb040e4" /><Relationship Type="http://schemas.openxmlformats.org/officeDocument/2006/relationships/theme" Target="/xl/theme/theme1.xml" Id="Rc293c123876d49d2" /><Relationship Type="http://schemas.microsoft.com/office/2022/11/relationships/FeaturePropertyBag" Target="/xl/featurePropertyBag/featurePropertyBag.xml" Id="Ra14543d35ea74f00" /><Relationship Type="http://schemas.openxmlformats.org/officeDocument/2006/relationships/sharedStrings" Target="/xl/sharedStrings.xml" Id="R31874c00f801400f" /><Relationship Type="http://schemas.openxmlformats.org/officeDocument/2006/relationships/worksheet" Target="/xl/worksheets/sheet1.xml" Id="R495031f138104f4f" /><Relationship Type="http://schemas.openxmlformats.org/officeDocument/2006/relationships/worksheet" Target="/xl/worksheets/sheet2.xml" Id="Rab1d41ec60f24559" /><Relationship Type="http://schemas.openxmlformats.org/officeDocument/2006/relationships/worksheet" Target="/xl/worksheets/sheet3.xml" Id="R548df71ca84844e2" /><Relationship Type="http://schemas.openxmlformats.org/officeDocument/2006/relationships/worksheet" Target="/xl/worksheets/sheet4.xml" Id="Rb27f56d31e464f59" /><Relationship Type="http://schemas.openxmlformats.org/officeDocument/2006/relationships/worksheet" Target="/xl/worksheets/sheet5.xml" Id="R8813e1e56f0941b9" /><Relationship Type="http://schemas.openxmlformats.org/officeDocument/2006/relationships/worksheet" Target="/xl/worksheets/sheet6.xml" Id="R45f3d8b5389a40f2" /><Relationship Type="http://schemas.openxmlformats.org/officeDocument/2006/relationships/worksheet" Target="/xl/worksheets/sheet7.xml" Id="Rd08e504bd41143c7" /><Relationship Type="http://schemas.openxmlformats.org/officeDocument/2006/relationships/worksheet" Target="/xl/worksheets/sheet8.xml" Id="Re6aaf35db4d94c20" /><Relationship Type="http://schemas.openxmlformats.org/officeDocument/2006/relationships/worksheet" Target="/xl/worksheets/sheet9.xml" Id="R9b629252cd3d4f10" /><Relationship Type="http://schemas.openxmlformats.org/officeDocument/2006/relationships/worksheet" Target="/xl/worksheets/sheet10.xml" Id="Ra47c9956696749cb" /><Relationship Type="http://schemas.openxmlformats.org/officeDocument/2006/relationships/worksheet" Target="/xl/worksheets/sheet11.xml" Id="Raf329c0b4f84417d" /><Relationship Type="http://schemas.openxmlformats.org/officeDocument/2006/relationships/worksheet" Target="/xl/worksheets/sheet12.xml" Id="Rfe6f0e96f0634ad2" /><Relationship Type="http://schemas.openxmlformats.org/officeDocument/2006/relationships/worksheet" Target="/xl/worksheets/sheet13.xml" Id="Rb63e661f7ec24b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8d5f387a3241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daf3c760454f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9145043c2746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66777c0e8e49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8a9c3c5e3e4c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445bddc3e04c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0b2b4d63a445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efb8ef75eb4f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60704747f3d4a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58727f39f174c3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a1d0967674743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RUN-I2-015-20260830T202518053413Z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12233.182500000003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RUN-I2-015-20260830T202518053413Z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8d5f387a3241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RUN-I2-015-20260830T202518053413Z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TERM_RESOLUTION_UNRESOLVED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daf3c760454f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RUN-I2-015-20260830T202518053413Z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RUN-I2-015-20260830T202518053413Z</x:v>
      </x:c>
      <x:c r="C5" s="69" t="str">
        <x:v>I2-015</x:v>
      </x:c>
      <x:c r="D5" s="70" t="n">
        <x:v>46264.85090340278</x:v>
      </x:c>
      <x:c r="E5" s="70" t="n">
        <x:v>46264.851789849534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for the required non-applicable controlled value or authoritative applicability path; the available applicability terms cover classification or the applicable I2.3.1(v) value only.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9145043c2746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RUN-I2-015-20260830T202518053413Z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RUN-I2-015-20260830T202518053413Z</x:v>
      </x:c>
      <x:c r="B5" s="45" t="str">
        <x:v>I2-015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Repair the COMPLEX_READINESS shape before freezing: the formulaExpression declares D_UI, but no canonical D_UI term or corresponding owner/path is supplied or checked; locate and use the canonical term for that operand. Require minCount 1 for every declared operand and result: bowSubregionMidLengthPosition, bowSubregionWaterlineAngle, betaIPrime, flexuralFailureClassFactor, crushingFailureClassFactor, and bowShapeCoefficient; the candidate currently makes several of these optional. Also encode the bow-form applicability conditionally rather than making every targeted ship require an applicable bow-subregion case and the i231v classification; missing branch-selection evidence must not pass, while non-applicable ships must not be forced into the applicable branch.</x:v>
      </x:c>
      <x:c r="I5" s="81" t="n">
        <x:v>20335.228</x:v>
      </x:c>
      <x:c r="J5" s="81" t="n">
        <x:v>13926.011</x:v>
      </x:c>
    </x:row>
    <x:row r="6">
      <x:c r="A6" s="49" t="str">
        <x:v>RUN-I2-015-20260830T202518053413Z</x:v>
      </x:c>
      <x:c r="B6" s="49" t="str">
        <x:v>I2-015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D_UI repair, which is now satisfied. Repair applicability: the first sh:or branch accepts every targeted ship with no bow-subregion case, so missing branch-selection evidence can pass. The non-applicable alternative must require explicit canonical applicability evidence, while the applicable alternative must require the i231vBowFormApplicability classification and all declared inputs/results. Do not place bowFormApplicabilityClassification on the ship because its authoritative owner is bowSubregionCalculationCase; locate the canonical non-applicable controlled value or an authoritative applicability path/term needed to encode the alternative, and then constrain both branches without forcing an applicable case on non-applicable ships.</x:v>
      </x:c>
      <x:c r="I6" s="83" t="n">
        <x:v>22618.809</x:v>
      </x:c>
      <x:c r="J6" s="83" t="n">
        <x:v>11792.237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6777c0e8e49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RUN-I2-015-20260830T202518053413Z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RUN-I2-015-20260830T202518053413Z</x:v>
      </x:c>
      <x:c r="C5" s="45" t="str">
        <x:v>I2-015</x:v>
      </x:c>
      <x:c r="D5" s="90" t="n">
        <x:v>46264.85113877315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20334.288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RUN-I2-015-20260830T202518053413Z</x:v>
      </x:c>
      <x:c r="C6" s="47" t="str">
        <x:v>I2-015</x:v>
      </x:c>
      <x:c r="D6" s="91" t="n">
        <x:v>46264.85113879629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20335.228</x:v>
      </x:c>
      <x:c r="L6" s="93" t="b">
        <x:v>0</x:v>
      </x:c>
      <x:c r="M6" s="47" t="str">
        <x:v>resp_03409df4d71ac142006a9491ae2ea08195a4dc50f67feaf026</x:v>
      </x:c>
      <x:c r="N6" s="59" t="n">
        <x:v>11479</x:v>
      </x:c>
      <x:c r="O6" s="59" t="n">
        <x:v>2466</x:v>
      </x:c>
      <x:c r="P6" s="59" t="n">
        <x:v>13945</x:v>
      </x:c>
    </x:row>
    <x:row r="7">
      <x:c r="A7" s="47" t="str">
        <x:v>EVT-000036</x:v>
      </x:c>
      <x:c r="B7" s="47" t="str">
        <x:v>RUN-I2-015-20260830T202518053413Z</x:v>
      </x:c>
      <x:c r="C7" s="47" t="str">
        <x:v>I2-015</x:v>
      </x:c>
      <x:c r="D7" s="91" t="n">
        <x:v>46264.85130267361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13924.996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RUN-I2-015-20260830T202518053413Z</x:v>
      </x:c>
      <x:c r="C8" s="47" t="str">
        <x:v>I2-015</x:v>
      </x:c>
      <x:c r="D8" s="91" t="n">
        <x:v>46264.85130268519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13926.011</x:v>
      </x:c>
      <x:c r="L8" s="93" t="b">
        <x:v>0</x:v>
      </x:c>
      <x:c r="M8" s="47" t="str">
        <x:v>resp_0526bc6596965344006a9491c2bce881908ef9f96b986c8936</x:v>
      </x:c>
      <x:c r="N8" s="59" t="n">
        <x:v>12309</x:v>
      </x:c>
      <x:c r="O8" s="59" t="n">
        <x:v>1202</x:v>
      </x:c>
      <x:c r="P8" s="59" t="n">
        <x:v>13511</x:v>
      </x:c>
    </x:row>
    <x:row r="9">
      <x:c r="A9" s="47" t="str">
        <x:v>EVT-000043</x:v>
      </x:c>
      <x:c r="B9" s="47" t="str">
        <x:v>RUN-I2-015-20260830T202518053413Z</x:v>
      </x:c>
      <x:c r="C9" s="47" t="str">
        <x:v>I2-015</x:v>
      </x:c>
      <x:c r="D9" s="91" t="n">
        <x:v>46264.85134178241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2004.261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RUN-I2-015-20260830T202518053413Z</x:v>
      </x:c>
      <x:c r="C10" s="47" t="str">
        <x:v>I2-015</x:v>
      </x:c>
      <x:c r="D10" s="91" t="n">
        <x:v>46264.85134180556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2005.653</x:v>
      </x:c>
      <x:c r="L10" s="93" t="b">
        <x:v>0</x:v>
      </x:c>
      <x:c r="M10" s="47" t="str">
        <x:v>resp_038c590aa657caca006a9491d212808194a3051df1c977192c</x:v>
      </x:c>
      <x:c r="N10" s="59" t="n">
        <x:v>3958</x:v>
      </x:c>
      <x:c r="O10" s="59" t="n">
        <x:v>147</x:v>
      </x:c>
      <x:c r="P10" s="59" t="n">
        <x:v>4105</x:v>
      </x:c>
    </x:row>
    <x:row r="11">
      <x:c r="A11" s="47" t="str">
        <x:v>EVT-000072</x:v>
      </x:c>
      <x:c r="B11" s="47" t="str">
        <x:v>RUN-I2-015-20260830T202518053413Z</x:v>
      </x:c>
      <x:c r="C11" s="47" t="str">
        <x:v>I2-015</x:v>
      </x:c>
      <x:c r="D11" s="91" t="n">
        <x:v>46264.85160371528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22617.204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EVT-000073</x:v>
      </x:c>
      <x:c r="B12" s="47" t="str">
        <x:v>RUN-I2-015-20260830T202518053413Z</x:v>
      </x:c>
      <x:c r="C12" s="47" t="str">
        <x:v>I2-015</x:v>
      </x:c>
      <x:c r="D12" s="91" t="n">
        <x:v>46264.851603738425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22618.809</x:v>
      </x:c>
      <x:c r="L12" s="93" t="b">
        <x:v>0</x:v>
      </x:c>
      <x:c r="M12" s="47" t="str">
        <x:v>resp_017f2e04f071d5fb006a9491d40dfc81968300070baf013986</x:v>
      </x:c>
      <x:c r="N12" s="59" t="n">
        <x:v>12004</x:v>
      </x:c>
      <x:c r="O12" s="59" t="n">
        <x:v>3197</x:v>
      </x:c>
      <x:c r="P12" s="59" t="n">
        <x:v>15201</x:v>
      </x:c>
    </x:row>
    <x:row r="13">
      <x:c r="A13" s="47" t="str">
        <x:v>EVT-000080</x:v>
      </x:c>
      <x:c r="B13" s="47" t="str">
        <x:v>RUN-I2-015-20260830T202518053413Z</x:v>
      </x:c>
      <x:c r="C13" s="47" t="str">
        <x:v>I2-015</x:v>
      </x:c>
      <x:c r="D13" s="91" t="n">
        <x:v>46264.85174238426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11791.179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EVT-000081</x:v>
      </x:c>
      <x:c r="B14" s="47" t="str">
        <x:v>RUN-I2-015-20260830T202518053413Z</x:v>
      </x:c>
      <x:c r="C14" s="47" t="str">
        <x:v>I2-015</x:v>
      </x:c>
      <x:c r="D14" s="91" t="n">
        <x:v>46264.85174239583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11792.237</x:v>
      </x:c>
      <x:c r="L14" s="93" t="b">
        <x:v>0</x:v>
      </x:c>
      <x:c r="M14" s="47" t="str">
        <x:v>resp_0ac97c14d168952c006a9491eadc688197be2de76e8413b552</x:v>
      </x:c>
      <x:c r="N14" s="59" t="n">
        <x:v>12589</x:v>
      </x:c>
      <x:c r="O14" s="59" t="n">
        <x:v>1188</x:v>
      </x:c>
      <x:c r="P14" s="59" t="n">
        <x:v>13777</x:v>
      </x:c>
    </x:row>
    <x:row r="15">
      <x:c r="A15" s="47" t="str">
        <x:v>EVT-000087</x:v>
      </x:c>
      <x:c r="B15" s="47" t="str">
        <x:v>RUN-I2-015-20260830T202518053413Z</x:v>
      </x:c>
      <x:c r="C15" s="47" t="str">
        <x:v>I2-015</x:v>
      </x:c>
      <x:c r="D15" s="91" t="n">
        <x:v>46264.85178979167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2723.458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EVT-000088</x:v>
      </x:c>
      <x:c r="B16" s="49" t="str">
        <x:v>RUN-I2-015-20260830T202518053413Z</x:v>
      </x:c>
      <x:c r="C16" s="49" t="str">
        <x:v>I2-015</x:v>
      </x:c>
      <x:c r="D16" s="94" t="n">
        <x:v>46264.851789803244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2724.866</x:v>
      </x:c>
      <x:c r="L16" s="82" t="b">
        <x:v>0</x:v>
      </x:c>
      <x:c r="M16" s="49" t="str">
        <x:v>resp_03f196c51727da6f006a9491f8073c8197a2500ca26092da38</x:v>
      </x:c>
      <x:c r="N16" s="60" t="n">
        <x:v>3220</x:v>
      </x:c>
      <x:c r="O16" s="60" t="n">
        <x:v>248</x:v>
      </x:c>
      <x:c r="P16" s="60" t="n">
        <x:v>3468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8a9c3c5e3e4c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RUN-I2-015-20260830T202518053413Z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RUN-I2-015-20260830T202518053413Z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RUN-I2-015-20260830T202518053413Z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RUN-I2-015-20260830T202518053413Z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RUN-I2-015-20260830T202518053413Z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RUN-I2-015-20260830T202518053413Z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RUN-I2-015-20260830T202518053413Z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RUN-I2-015-20260830T202518053413Z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RUN-I2-015-20260830T202518053413Z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RUN-I2-015-20260830T202518053413Z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RUN-I2-015-20260830T202518053413Z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RUN-I2-015-20260830T202518053413Z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RUN-I2-015-20260830T202518053413Z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RUN-I2-015-20260830T202518053413Z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RUN-I2-015-20260830T202518053413Z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RUN-I2-015-20260830T202518053413Z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RUN-I2-015-20260830T202518053413Z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RUN-I2-015-20260830T202518053413Z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RUN-I2-015-20260830T202518053413Z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RUN-I2-015-20260830T202518053413Z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7" t="str">
        <x:v>RUN-I2-015-20260830T202518053413Z</x:v>
      </x:c>
      <x:c r="B24" s="47" t="str">
        <x:v>I2-015</x:v>
      </x:c>
      <x:c r="C24" s="47" t="str">
        <x:v>upperIceWaterlineLengthLUI</x:v>
      </x:c>
      <x:c r="D24" s="48" t="str">
        <x:v>https://w3id.org/nltl/vocab#upperIceWaterlineLengthLUI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RUN-I2-015-20260830T202518053413Z</x:v>
      </x:c>
      <x:c r="B25" s="47" t="str">
        <x:v>I2-015</x:v>
      </x:c>
      <x:c r="C25" s="47" t="str">
        <x:v>benchmarkEntity</x:v>
      </x:c>
      <x:c r="D25" s="48" t="str">
        <x:v>https://w3id.org/nltl/vocab#benchmarkEntity</x:v>
      </x:c>
      <x:c r="E25" s="47" t="str">
        <x:v>Class</x:v>
      </x:c>
      <x:c r="F25" s="47" t="str"/>
      <x:c r="G25" s="47" t="str"/>
      <x:c r="H25" s="47" t="str"/>
      <x:c r="I25" s="48" t="str">
        <x:v>baseline target infrastructure; domain dependency of betaIPrime; range dependency of bowFormApplicabilityValue</x:v>
      </x:c>
      <x:c r="J25" s="47" t="n">
        <x:v>2</x:v>
      </x:c>
    </x:row>
    <x:row r="26">
      <x:c r="A26" s="47" t="str">
        <x:v>RUN-I2-015-20260830T202518053413Z</x:v>
      </x:c>
      <x:c r="B26" s="47" t="str">
        <x:v>I2-015</x:v>
      </x:c>
      <x:c r="C26" s="47" t="str">
        <x:v>betaIPrime</x:v>
      </x:c>
      <x:c r="D26" s="48" t="str">
        <x:v>https://w3id.org/nltl/vocab#betaIPrime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http://qudt.org/vocab/unit/UNITLESS</x:v>
      </x:c>
      <x:c r="I26" s="48" t="str">
        <x:v>linked by the locked 313-requirement index</x:v>
      </x:c>
      <x:c r="J26" s="47" t="n">
        <x:v>2</x:v>
      </x:c>
    </x:row>
    <x:row r="27">
      <x:c r="A27" s="47" t="str">
        <x:v>RUN-I2-015-20260830T202518053413Z</x:v>
      </x:c>
      <x:c r="B27" s="47" t="str">
        <x:v>I2-015</x:v>
      </x:c>
      <x:c r="C27" s="47" t="str">
        <x:v>bowFormApplicabilityClassification</x:v>
      </x:c>
      <x:c r="D27" s="48" t="str">
        <x:v>https://w3id.org/nltl/vocab#bowFormApplicabilityClassification</x:v>
      </x:c>
      <x:c r="E27" s="47" t="str">
        <x:v>ObjectProperty</x:v>
      </x:c>
      <x:c r="F27" s="47" t="str"/>
      <x:c r="G27" s="47" t="str">
        <x:v>https://w3id.org/nltl/vocab#bowFormApplicabilityValue</x:v>
      </x:c>
      <x:c r="H27" s="47" t="str"/>
      <x:c r="I27" s="48" t="str">
        <x:v>linked by the locked 313-requirement index</x:v>
      </x:c>
      <x:c r="J27" s="47" t="n">
        <x:v>2</x:v>
      </x:c>
    </x:row>
    <x:row r="28">
      <x:c r="A28" s="47" t="str">
        <x:v>RUN-I2-015-20260830T202518053413Z</x:v>
      </x:c>
      <x:c r="B28" s="47" t="str">
        <x:v>I2-015</x:v>
      </x:c>
      <x:c r="C28" s="47" t="str">
        <x:v>bowFormApplicabilityValue</x:v>
      </x:c>
      <x:c r="D28" s="48" t="str">
        <x:v>https://w3id.org/nltl/vocab#bowFormApplicabilityValue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bowFormApplicabilityClassification; range dependency of i231vBowFormApplicability</x:v>
      </x:c>
      <x:c r="J28" s="47" t="n">
        <x:v>2</x:v>
      </x:c>
    </x:row>
    <x:row r="29">
      <x:c r="A29" s="47" t="str">
        <x:v>RUN-I2-015-20260830T202518053413Z</x:v>
      </x:c>
      <x:c r="B29" s="47" t="str">
        <x:v>I2-015</x:v>
      </x:c>
      <x:c r="C29" s="47" t="str">
        <x:v>bowShapeCoefficient</x:v>
      </x:c>
      <x:c r="D29" s="48" t="str">
        <x:v>https://w3id.org/nltl/vocab#bowShapeCoefficient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RUN-I2-015-20260830T202518053413Z</x:v>
      </x:c>
      <x:c r="B30" s="47" t="str">
        <x:v>I2-015</x:v>
      </x:c>
      <x:c r="C30" s="47" t="str">
        <x:v>bowSubregionCalculationCase</x:v>
      </x:c>
      <x:c r="D30" s="48" t="str">
        <x:v>https://w3id.org/nltl/vocab#bowSubregionCalculationCase</x:v>
      </x:c>
      <x:c r="E30" s="47" t="str">
        <x:v>Class</x:v>
      </x:c>
      <x:c r="F30" s="47" t="str"/>
      <x:c r="G30" s="47" t="str">
        <x:v>https://w3id.org/nltl/vocab#calculationCase</x:v>
      </x:c>
      <x:c r="H30" s="47" t="str"/>
      <x:c r="I3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30" s="47" t="n">
        <x:v>2</x:v>
      </x:c>
    </x:row>
    <x:row r="31">
      <x:c r="A31" s="47" t="str">
        <x:v>RUN-I2-015-20260830T202518053413Z</x:v>
      </x:c>
      <x:c r="B31" s="47" t="str">
        <x:v>I2-015</x:v>
      </x:c>
      <x:c r="C31" s="47" t="str">
        <x:v>bowSubregionMidLengthPosition</x:v>
      </x:c>
      <x:c r="D31" s="48" t="str">
        <x:v>https://w3id.org/nltl/vocab#bowSubregionMidLengthPosition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RUN-I2-015-20260830T202518053413Z</x:v>
      </x:c>
      <x:c r="B32" s="47" t="str">
        <x:v>I2-015</x:v>
      </x:c>
      <x:c r="C32" s="47" t="str">
        <x:v>bowSubregionWaterlineAngle</x:v>
      </x:c>
      <x:c r="D32" s="48" t="str">
        <x:v>https://w3id.org/nltl/vocab#bowSubregionWaterlineAngle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http://qudt.org/vocab/unit/DEG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RUN-I2-015-20260830T202518053413Z</x:v>
      </x:c>
      <x:c r="B33" s="47" t="str">
        <x:v>I2-015</x:v>
      </x:c>
      <x:c r="C33" s="47" t="str">
        <x:v>calculationCase</x:v>
      </x:c>
      <x:c r="D33" s="48" t="str">
        <x:v>https://w3id.org/nltl/vocab#calculationCase</x:v>
      </x:c>
      <x:c r="E33" s="47" t="str">
        <x:v>Class</x:v>
      </x:c>
      <x:c r="F33" s="47" t="str"/>
      <x:c r="G33" s="47" t="str">
        <x:v>https://w3id.org/nltl/vocab#benchmarkEntity</x:v>
      </x:c>
      <x:c r="H33" s="47" t="str"/>
      <x:c r="I33" s="48" t="str">
        <x:v>range dependency of bowSubregionCalculationCase</x:v>
      </x:c>
      <x:c r="J33" s="47" t="n">
        <x:v>2</x:v>
      </x:c>
    </x:row>
    <x:row r="34">
      <x:c r="A34" s="47" t="str">
        <x:v>RUN-I2-015-20260830T202518053413Z</x:v>
      </x:c>
      <x:c r="B34" s="47" t="str">
        <x:v>I2-015</x:v>
      </x:c>
      <x:c r="C34" s="47" t="str">
        <x:v>crushingFailureClassFactor</x:v>
      </x:c>
      <x:c r="D34" s="48" t="str">
        <x:v>https://w3id.org/nltl/vocab#crushingFailureClassFactor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RUN-I2-015-20260830T202518053413Z</x:v>
      </x:c>
      <x:c r="B35" s="47" t="str">
        <x:v>I2-015</x:v>
      </x:c>
      <x:c r="C35" s="47" t="str">
        <x:v>flexuralFailureClassFactor</x:v>
      </x:c>
      <x:c r="D35" s="48" t="str">
        <x:v>https://w3id.org/nltl/vocab#flexuralFailureClassFactor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http://qudt.org/vocab/unit/UNITLESS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RUN-I2-015-20260830T202518053413Z</x:v>
      </x:c>
      <x:c r="B36" s="47" t="str">
        <x:v>I2-015</x:v>
      </x:c>
      <x:c r="C36" s="47" t="str">
        <x:v>hasBowSubregionCalculationCase</x:v>
      </x:c>
      <x:c r="D36" s="48" t="str">
        <x:v>https://w3id.org/nltl/vocab#hasBowSubregionCalculationCase</x:v>
      </x:c>
      <x:c r="E36" s="47" t="str">
        <x:v>ObjectProperty</x:v>
      </x:c>
      <x:c r="F36" s="47" t="str"/>
      <x:c r="G36" s="47" t="str">
        <x:v>https://w3id.org/nltl/vocab#bowSubregionCalculationCase</x:v>
      </x:c>
      <x:c r="H36" s="47" t="str"/>
      <x:c r="I36" s="48" t="str">
        <x:v>canonical path from target owner ship to required owner bowSubregionCalculationCase; linked by the locked 313-requirement index</x:v>
      </x:c>
      <x:c r="J36" s="47" t="n">
        <x:v>2</x:v>
      </x:c>
    </x:row>
    <x:row r="37">
      <x:c r="A37" s="47" t="str">
        <x:v>RUN-I2-015-20260830T202518053413Z</x:v>
      </x:c>
      <x:c r="B37" s="47" t="str">
        <x:v>I2-015</x:v>
      </x:c>
      <x:c r="C37" s="47" t="str">
        <x:v>hasComponent</x:v>
      </x:c>
      <x:c r="D37" s="48" t="str">
        <x:v>https://w3id.org/nltl/vocab#hasComponent</x:v>
      </x:c>
      <x:c r="E37" s="47" t="str">
        <x:v>ObjectProperty</x:v>
      </x:c>
      <x:c r="F37" s="47" t="str"/>
      <x:c r="G37" s="47" t="str">
        <x:v>https://w3id.org/nltl/vocab#shipComponent</x:v>
      </x:c>
      <x:c r="H37" s="47" t="str"/>
      <x:c r="I37" s="48" t="str">
        <x:v>component-path dependency inferred from the linked term module</x:v>
      </x:c>
      <x:c r="J37" s="47" t="n">
        <x:v>2</x:v>
      </x:c>
    </x:row>
    <x:row r="38">
      <x:c r="A38" s="47" t="str">
        <x:v>RUN-I2-015-20260830T202518053413Z</x:v>
      </x:c>
      <x:c r="B38" s="47" t="str">
        <x:v>I2-015</x:v>
      </x:c>
      <x:c r="C38" s="47" t="str">
        <x:v>hasFailureClassFactorLookupCase</x:v>
      </x:c>
      <x:c r="D38" s="48" t="str">
        <x:v>https://w3id.org/nltl/vocab#hasFailureClassFactorLookupCase</x:v>
      </x:c>
      <x:c r="E38" s="47" t="str">
        <x:v>ObjectProperty</x:v>
      </x:c>
      <x:c r="F38" s="47" t="str"/>
      <x:c r="G38" s="47" t="str">
        <x:v>https://w3id.org/nltl/vocab#tableLookupCase</x:v>
      </x:c>
      <x:c r="H38" s="47" t="str"/>
      <x:c r="I38" s="48" t="str">
        <x:v>linked by the locked 313-requirement index</x:v>
      </x:c>
      <x:c r="J38" s="47" t="n">
        <x:v>2</x:v>
      </x:c>
    </x:row>
    <x:row r="39">
      <x:c r="A39" s="47" t="str">
        <x:v>RUN-I2-015-20260830T202518053413Z</x:v>
      </x:c>
      <x:c r="B39" s="47" t="str">
        <x:v>I2-015</x:v>
      </x:c>
      <x:c r="C39" s="47" t="str">
        <x:v>hasTableLookupCase</x:v>
      </x:c>
      <x:c r="D39" s="48" t="str">
        <x:v>https://w3id.org/nltl/vocab#hasTableLookupCase</x:v>
      </x:c>
      <x:c r="E39" s="47" t="str">
        <x:v>ObjectProperty</x:v>
      </x:c>
      <x:c r="F39" s="47" t="str"/>
      <x:c r="G39" s="47" t="str">
        <x:v>https://w3id.org/nltl/vocab#tableLookupCase</x:v>
      </x:c>
      <x:c r="H39" s="47" t="str"/>
      <x:c r="I39" s="48" t="str">
        <x:v>canonical path from target owner ship to required owner tableLookupCase</x:v>
      </x:c>
      <x:c r="J39" s="47" t="n">
        <x:v>2</x:v>
      </x:c>
    </x:row>
    <x:row r="40">
      <x:c r="A40" s="47" t="str">
        <x:v>RUN-I2-015-20260830T202518053413Z</x:v>
      </x:c>
      <x:c r="B40" s="47" t="str">
        <x:v>I2-015</x:v>
      </x:c>
      <x:c r="C40" s="47" t="str">
        <x:v>i231vBowFormApplicability</x:v>
      </x:c>
      <x:c r="D40" s="48" t="str">
        <x:v>https://w3id.org/nltl/vocab#i231vBowFormApplicability</x:v>
      </x:c>
      <x:c r="E40" s="47" t="str">
        <x:v>NamedIndividual</x:v>
      </x:c>
      <x:c r="F40" s="47" t="str"/>
      <x:c r="G40" s="47" t="str">
        <x:v>https://w3id.org/nltl/vocab#bowFormApplicabilityValue</x:v>
      </x:c>
      <x:c r="H40" s="47" t="str"/>
      <x:c r="I40" s="48" t="str">
        <x:v>controlled value permitted by the range of bowFormApplicabilityClassification; controlled value permitted by the range of i231vBowFormApplicability; linked by the locked 313-requirement index</x:v>
      </x:c>
      <x:c r="J40" s="47" t="n">
        <x:v>2</x:v>
      </x:c>
    </x:row>
    <x:row r="41">
      <x:c r="A41" s="47" t="str">
        <x:v>RUN-I2-015-20260830T202518053413Z</x:v>
      </x:c>
      <x:c r="B41" s="47" t="str">
        <x:v>I2-015</x:v>
      </x:c>
      <x:c r="C41" s="47" t="str">
        <x:v>ship</x:v>
      </x:c>
      <x:c r="D41" s="48" t="str">
        <x:v>https://w3id.org/nltl/vocab#ship</x:v>
      </x:c>
      <x:c r="E41" s="47" t="str">
        <x:v>Class</x:v>
      </x:c>
      <x:c r="F41" s="47" t="str"/>
      <x:c r="G41" s="47" t="str"/>
      <x:c r="H41" s="47" t="str"/>
      <x:c r="I41" s="48" t="str">
        <x:v>authoritative required owner class; authoritative requirement target owner; baseline target infrastructure; domain dependency of hasBowSubregionCalculationCase; domain dependency of upperIceWaterlineLengthLUI</x:v>
      </x:c>
      <x:c r="J41" s="47" t="n">
        <x:v>2</x:v>
      </x:c>
    </x:row>
    <x:row r="42">
      <x:c r="A42" s="47" t="str">
        <x:v>RUN-I2-015-20260830T202518053413Z</x:v>
      </x:c>
      <x:c r="B42" s="47" t="str">
        <x:v>I2-015</x:v>
      </x:c>
      <x:c r="C42" s="47" t="str">
        <x:v>shipComponent</x:v>
      </x:c>
      <x:c r="D42" s="48" t="str">
        <x:v>https://w3id.org/nltl/vocab#shipComponent</x:v>
      </x:c>
      <x:c r="E42" s="47" t="str">
        <x:v>Class</x:v>
      </x:c>
      <x:c r="F42" s="47" t="str"/>
      <x:c r="G42" s="47" t="str"/>
      <x:c r="H42" s="47" t="str"/>
      <x:c r="I42" s="48" t="str">
        <x:v>component-path dependency inferred from the linked term module</x:v>
      </x:c>
      <x:c r="J42" s="47" t="n">
        <x:v>2</x:v>
      </x:c>
    </x:row>
    <x:row r="43">
      <x:c r="A43" s="47" t="str">
        <x:v>RUN-I2-015-20260830T202518053413Z</x:v>
      </x:c>
      <x:c r="B43" s="47" t="str">
        <x:v>I2-015</x:v>
      </x:c>
      <x:c r="C43" s="47" t="str">
        <x:v>tableLookupCase</x:v>
      </x:c>
      <x:c r="D43" s="48" t="str">
        <x:v>https://w3id.org/nltl/vocab#tableLookupCase</x:v>
      </x:c>
      <x:c r="E43" s="47" t="str">
        <x:v>Class</x:v>
      </x:c>
      <x:c r="F43" s="47" t="str"/>
      <x:c r="G43" s="47" t="str">
        <x:v>https://w3id.org/nltl/vocab#calculationCase</x:v>
      </x:c>
      <x:c r="H43" s="47" t="str"/>
      <x:c r="I43" s="48" t="str">
        <x:v>authoritative required owner class; domain dependency of crushingFailureClassFactor; domain dependency of flexuralFailureClassFactor; range dependency of hasFailureClassFactorLookupCase</x:v>
      </x:c>
      <x:c r="J43" s="47" t="n">
        <x:v>2</x:v>
      </x:c>
    </x:row>
    <x:row r="44">
      <x:c r="A44" s="47" t="str">
        <x:v>RUN-I2-015-20260830T202518053413Z</x:v>
      </x:c>
      <x:c r="B44" s="47" t="str">
        <x:v>I2-015</x:v>
      </x:c>
      <x:c r="C44" s="47" t="str">
        <x:v>upperIceWaterlineDraughtDUI</x:v>
      </x:c>
      <x:c r="D44" s="48" t="str">
        <x:v>https://w3id.org/nltl/vocab#upperIceWaterlineDraughtDUI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http://qudt.org/vocab/unit/M</x:v>
      </x:c>
      <x:c r="I44" s="48" t="str">
        <x:v>verified vocabulary-matcher addition</x:v>
      </x:c>
      <x:c r="J44" s="47" t="n">
        <x:v>2</x:v>
      </x:c>
    </x:row>
    <x:row r="45">
      <x:c r="A45" s="49" t="str">
        <x:v>RUN-I2-015-20260830T202518053413Z</x:v>
      </x:c>
      <x:c r="B45" s="49" t="str">
        <x:v>I2-015</x:v>
      </x:c>
      <x:c r="C45" s="49" t="str">
        <x:v>upperIceWaterlineLengthLUI</x:v>
      </x:c>
      <x:c r="D45" s="50" t="str">
        <x:v>https://w3id.org/nltl/vocab#upperIceWaterlineLengthLUI</x:v>
      </x:c>
      <x:c r="E45" s="49" t="str">
        <x:v>QuantityProperty</x:v>
      </x:c>
      <x:c r="F45" s="49" t="str"/>
      <x:c r="G45" s="49" t="str">
        <x:v>http://qudt.org/schema/qudt/QuantityValue</x:v>
      </x:c>
      <x:c r="H45" s="49" t="str">
        <x:v>http://qudt.org/vocab/unit/M</x:v>
      </x:c>
      <x:c r="I45" s="50" t="str">
        <x:v>linked by the locked 313-requirement index</x:v>
      </x:c>
      <x:c r="J4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3445bddc3e04c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RUN-I2-015-20260830T202518053413Z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RUN-I2-015-20260830T202518053413Z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RUN-I2-015-20260830T202518053413Z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0b2b4d63a445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RUN-I2-015-20260830T202518053413Z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RUN-I2-015-20260830T202518053413Z</x:v>
      </x:c>
      <x:c r="B5" s="45" t="str">
        <x:v>I2-015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46" t="str"/>
      <x:c r="P5" s="46" t="str"/>
      <x:c r="Q5" s="46" t="str"/>
    </x:row>
    <x:row r="6">
      <x:c r="A6" s="49" t="str">
        <x:v>RUN-I2-015-20260830T202518053413Z</x:v>
      </x:c>
      <x:c r="B6" s="49" t="str">
        <x:v>I2-015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https://w3id.org/nltl/vocab#upperIceWaterlineDraughtDUI | https://w3id.org/nltl/vocab#upperIceWaterlineLengthLUI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6efb8ef75eb4f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RUN-I2-015-20260830T202518053413Z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RUN-I2-015-20260830T202518053413Z</x:v>
      </x:c>
      <x:c r="B5" s="45" t="str">
        <x:v>I2-015</x:v>
      </x:c>
      <x:c r="C5" s="58" t="n">
        <x:v>1</x:v>
      </x:c>
      <x:c r="D5" s="45" t="str">
        <x:v>matcher_search</x:v>
      </x:c>
      <x:c r="E5" s="46" t="str">
        <x:v>Repair the COMPLEX_READINESS shape before freezing: the formulaExpression declares D_UI, but no canonical D_UI term or corresponding owner/path is supplied or checked; locate and use the canonical term for that operand. Require minCount 1 for every declared operand and result: bowSubregionMidLengthPosition, bowSubregionWaterlineAngle, betaIPrime, flexuralFailureClassFactor, crushingFailureClassFactor, and bowShapeCoefficient; the candidate currently makes several of these optional. Also encode the bow-form applicability conditionally rather than making every targeted ship require an applicable bow-subregion case and the i231v classification; missing branch-selection evidence must not pass, while non-applicable ships must not be forced into the applicable branch.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7" t="str">
        <x:v>RUN-I2-015-20260830T202518053413Z</x:v>
      </x:c>
      <x:c r="B6" s="47" t="str">
        <x:v>I2-015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upperIceWaterlineDraughtDUI</x:v>
      </x:c>
      <x:c r="I6" s="48" t="str">
        <x:v>https://w3id.org/nltl/vocab#upperIceWaterlineDraughtDUI</x:v>
      </x:c>
      <x:c r="J6" s="48" t="str">
        <x:v>Use this exact term because it is the canonical QuantityProperty for the declared D_UI operand, with alias D_UI, QuantityValue range, and metre unit, and it is required by the I2-015 formula.</x:v>
      </x:c>
    </x:row>
    <x:row r="7">
      <x:c r="A7" s="47" t="str">
        <x:v>RUN-I2-015-20260830T202518053413Z</x:v>
      </x:c>
      <x:c r="B7" s="47" t="str">
        <x:v>I2-015</x:v>
      </x:c>
      <x:c r="C7" s="59" t="n">
        <x:v>2</x:v>
      </x:c>
      <x:c r="D7" s="47" t="str">
        <x:v>matcher_search</x:v>
      </x:c>
      <x:c r="E7" s="48" t="str">
        <x:v>Preserve the prior D_UI repair, which is now satisfied. Repair applicability: the first sh:or branch accepts every targeted ship with no bow-subregion case, so missing branch-selection evidence can pass. The non-applicable alternative must require explicit canonical applicability evidence, while the applicable alternative must require the i231vBowFormApplicability classification and all declared inputs/results. Do not place bowFormApplicabilityClassification on the ship because its authoritative owner is bowSubregionCalculationCase; locate the canonical non-applicable controlled value or an authoritative applicability path/term needed to encode the alternative, and then constrain both branches without forcing an applicable case on non-applicable ships.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9" t="str">
        <x:v>RUN-I2-015-20260830T202518053413Z</x:v>
      </x:c>
      <x:c r="B8" s="49" t="str">
        <x:v>I2-015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is semantically verified for the required non-applicable controlled value or authoritative applicability path; the available applicability terms cover classification or the applicable I2.3.1(v) value only.</x:v>
      </x:c>
    </x:row>
  </x:sheetData>
  <x:pageMargins left="0.7" right="0.7" top="0.75" bottom="0.75" header="0.3" footer="0.3"/>
  <x:tableParts count="1">
    <x:tablePart xmlns:r="http://schemas.openxmlformats.org/officeDocument/2006/relationships" r:id="R560704747f3d4af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RUN-I2-015-20260830T202518053413Z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RUN-I2-015-20260830T202518053413Z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RUN-I2-015-20260830T202518053413Z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RUN-I2-015-20260830T202518053413Z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RUN-I2-015-20260830T202518053413Z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d3c55e109645c8a480363bca0808614f94b434970740e251c140f2328244f7cc</x:v>
      </x:c>
      <x:c r="G8" s="59" t="n">
        <x:v>7159</x:v>
      </x:c>
    </x:row>
    <x:row r="9">
      <x:c r="A9" s="47" t="str">
        <x:v>RUN-I2-015-20260830T202518053413Z</x:v>
      </x:c>
      <x:c r="B9" s="47" t="str">
        <x:v>I2-015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f35bf1be28955ce133a833acfa76cac6856b34505b8d0f2a64cfb73c3a13aed6</x:v>
      </x:c>
      <x:c r="G9" s="59" t="n">
        <x:v>7134</x:v>
      </x:c>
    </x:row>
    <x:row r="10">
      <x:c r="A10" s="47" t="str">
        <x:v>RUN-I2-015-20260830T202518053413Z</x:v>
      </x:c>
      <x:c r="B10" s="47" t="str">
        <x:v>I2-015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0346579ff4837b500e78d8599ed824d725f74decba66fa9600e1cff0e5d73887</x:v>
      </x:c>
      <x:c r="G10" s="59" t="n">
        <x:v>1282</x:v>
      </x:c>
    </x:row>
    <x:row r="11">
      <x:c r="A11" s="47" t="str">
        <x:v>RUN-I2-015-20260830T202518053413Z</x:v>
      </x:c>
      <x:c r="B11" s="47" t="str">
        <x:v>I2-015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6918a203132f4fb11d9a618793e8b0c957b37be2d89b51aaca15ca4b5cc9168c</x:v>
      </x:c>
      <x:c r="G11" s="59" t="n">
        <x:v>49568</x:v>
      </x:c>
    </x:row>
    <x:row r="12">
      <x:c r="A12" s="47" t="str">
        <x:v>RUN-I2-015-20260830T202518053413Z</x:v>
      </x:c>
      <x:c r="B12" s="47" t="str">
        <x:v>I2-015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a22fbfe867470b1f169b85281ee417c2ff4123680fe43b70386d1e255ee76549</x:v>
      </x:c>
      <x:c r="G12" s="59" t="n">
        <x:v>835</x:v>
      </x:c>
    </x:row>
    <x:row r="13">
      <x:c r="A13" s="47" t="str">
        <x:v>RUN-I2-015-20260830T202518053413Z</x:v>
      </x:c>
      <x:c r="B13" s="47" t="str">
        <x:v>I2-015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e78bee9db42962b632792af6c52757777a1bb4c82b796ad8064c56085de3a7c0</x:v>
      </x:c>
      <x:c r="G13" s="59" t="n">
        <x:v>7072</x:v>
      </x:c>
    </x:row>
    <x:row r="14">
      <x:c r="A14" s="47" t="str">
        <x:v>RUN-I2-015-20260830T202518053413Z</x:v>
      </x:c>
      <x:c r="B14" s="47" t="str">
        <x:v>I2-015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164162fa72cfc8b5369b4bb2c0d9f2b865ef71d8c2c286c0f2105fa255ad4818</x:v>
      </x:c>
      <x:c r="G14" s="59" t="n">
        <x:v>14339</x:v>
      </x:c>
    </x:row>
    <x:row r="15">
      <x:c r="A15" s="47" t="str">
        <x:v>RUN-I2-015-20260830T202518053413Z</x:v>
      </x:c>
      <x:c r="B15" s="47" t="str">
        <x:v>I2-015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1545ea6599058a7b80cbb8f0126e30a9b35f94aa907e0d664eaed6be988fc6b1</x:v>
      </x:c>
      <x:c r="G15" s="59" t="n">
        <x:v>361</x:v>
      </x:c>
    </x:row>
    <x:row r="16">
      <x:c r="A16" s="47" t="str">
        <x:v>RUN-I2-015-20260830T202518053413Z</x:v>
      </x:c>
      <x:c r="B16" s="47" t="str">
        <x:v>I2-015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d74e2e1b91976d0ebb669c7648aa459f11b921cd9998b2c768f71b2629d6bc86</x:v>
      </x:c>
      <x:c r="G16" s="59" t="n">
        <x:v>29941</x:v>
      </x:c>
    </x:row>
    <x:row r="17">
      <x:c r="A17" s="47" t="str">
        <x:v>RUN-I2-015-20260830T202518053413Z</x:v>
      </x:c>
      <x:c r="B17" s="47" t="str">
        <x:v>I2-015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75b5fdf84a1f8035136860502bcd1740fc34048c0163caee70c77099538ca42e</x:v>
      </x:c>
      <x:c r="G17" s="59" t="n">
        <x:v>49206</x:v>
      </x:c>
    </x:row>
    <x:row r="18">
      <x:c r="A18" s="47" t="str">
        <x:v>RUN-I2-015-20260830T202518053413Z</x:v>
      </x:c>
      <x:c r="B18" s="47" t="str">
        <x:v>I2-015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f59c17d311a131c33b6851d8faf5220d3c86759a8a955e48eaaad5fc551a5ae6</x:v>
      </x:c>
      <x:c r="G18" s="59" t="n">
        <x:v>4665</x:v>
      </x:c>
    </x:row>
    <x:row r="19">
      <x:c r="A19" s="47" t="str">
        <x:v>RUN-I2-015-20260830T202518053413Z</x:v>
      </x:c>
      <x:c r="B19" s="47" t="str">
        <x:v>I2-015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251f4187137e7bd57607a3dfa9eb05e923ed03ffdfb05f0d3de2c87ecff91c67</x:v>
      </x:c>
      <x:c r="G19" s="59" t="n">
        <x:v>4640</x:v>
      </x:c>
    </x:row>
    <x:row r="20">
      <x:c r="A20" s="47" t="str">
        <x:v>RUN-I2-015-20260830T202518053413Z</x:v>
      </x:c>
      <x:c r="B20" s="47" t="str">
        <x:v>I2-015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e51d7e623b0bd6924127a15b4e6a6a0a64f4531fe99210b91769543afe3d5e89</x:v>
      </x:c>
      <x:c r="G20" s="59" t="n">
        <x:v>1284</x:v>
      </x:c>
    </x:row>
    <x:row r="21">
      <x:c r="A21" s="47" t="str">
        <x:v>RUN-I2-015-20260830T202518053413Z</x:v>
      </x:c>
      <x:c r="B21" s="47" t="str">
        <x:v>I2-015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d4fae8bfb122a0526fe137985686eff4ad3cf406ff00e7a5243d257532184039</x:v>
      </x:c>
      <x:c r="G21" s="59" t="n">
        <x:v>49361</x:v>
      </x:c>
    </x:row>
    <x:row r="22">
      <x:c r="A22" s="47" t="str">
        <x:v>RUN-I2-015-20260830T202518053413Z</x:v>
      </x:c>
      <x:c r="B22" s="47" t="str">
        <x:v>I2-015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3c5887724b0fa8c219312c10fff62fe9d841363f81da4330a10abae39fb7928f</x:v>
      </x:c>
      <x:c r="G22" s="59" t="n">
        <x:v>825</x:v>
      </x:c>
    </x:row>
    <x:row r="23">
      <x:c r="A23" s="47" t="str">
        <x:v>RUN-I2-015-20260830T202518053413Z</x:v>
      </x:c>
      <x:c r="B23" s="47" t="str">
        <x:v>I2-015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0b0f9dad90e591a37f7e2c17c3378314af1ed11f17b7d1f4e2d88fbecb4d5bf9</x:v>
      </x:c>
      <x:c r="G23" s="59" t="n">
        <x:v>4807</x:v>
      </x:c>
    </x:row>
    <x:row r="24">
      <x:c r="A24" s="47" t="str">
        <x:v>RUN-I2-015-20260830T202518053413Z</x:v>
      </x:c>
      <x:c r="B24" s="47" t="str">
        <x:v>I2-015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0ae26f25ab9343bc10277fd98489f766106d05b72e02536ba459a5c5ca94a4b7</x:v>
      </x:c>
      <x:c r="G24" s="59" t="n">
        <x:v>11952</x:v>
      </x:c>
    </x:row>
    <x:row r="25">
      <x:c r="A25" s="49" t="str">
        <x:v>RUN-I2-015-20260830T202518053413Z</x:v>
      </x:c>
      <x:c r="B25" s="49" t="str">
        <x:v>I2-015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1227cb9337de35714d4495fe44eb31fc2e5a41eaa497615828e404858052cfe8</x:v>
      </x:c>
      <x:c r="G25" s="60" t="n">
        <x:v>316</x:v>
      </x:c>
    </x:row>
  </x:sheetData>
  <x:pageMargins left="0.7" right="0.7" top="0.75" bottom="0.75" header="0.3" footer="0.3"/>
  <x:tableParts count="1">
    <x:tablePart xmlns:r="http://schemas.openxmlformats.org/officeDocument/2006/relationships" r:id="R958727f39f174c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RUN-I2-015-20260830T202518053413Z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RUN-I2-015-20260830T202518053413Z</x:v>
      </x:c>
      <x:c r="B5" s="69" t="str">
        <x:v>I2-015</x:v>
      </x:c>
      <x:c r="C5" s="71" t="n">
        <x:v>2</x:v>
      </x:c>
      <x:c r="D5" s="69" t="str">
        <x:v>TERM_RESOLUTION_UNRESOLVED</x:v>
      </x:c>
      <x:c r="E5" s="73" t="str">
        <x:v>No supplied candidate is semantically verified for the required non-applicable controlled value or authoritative applicability path; the available applicability terms cover classification or the applicable I2.3.1(v) value only.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1d09676747437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RUN-I2-015-20260830T202518053413Z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