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837b7f653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999fc4565546ba"/>
    <x:sheet xmlns:r="http://schemas.openxmlformats.org/officeDocument/2006/relationships" name="README" sheetId="2" r:id="R63c2c3efed304b63"/>
    <x:sheet xmlns:r="http://schemas.openxmlformats.org/officeDocument/2006/relationships" name="REGULATION_QUEUE" sheetId="3" r:id="Rce9cb8a876c740d7"/>
    <x:sheet xmlns:r="http://schemas.openxmlformats.org/officeDocument/2006/relationships" name="RUNS" sheetId="4" r:id="R13554c5f4a3c4de8"/>
    <x:sheet xmlns:r="http://schemas.openxmlformats.org/officeDocument/2006/relationships" name="ITERATIONS" sheetId="5" r:id="R5c6c6573c0b1478c"/>
    <x:sheet xmlns:r="http://schemas.openxmlformats.org/officeDocument/2006/relationships" name="API_CALLS" sheetId="6" r:id="Rcc19a7df27134ba2"/>
    <x:sheet xmlns:r="http://schemas.openxmlformats.org/officeDocument/2006/relationships" name="TERM_RETRIEVAL" sheetId="7" r:id="R0632e6df6360441a"/>
    <x:sheet xmlns:r="http://schemas.openxmlformats.org/officeDocument/2006/relationships" name="FEW_SHOT_SELECTION" sheetId="8" r:id="R8a2e9f0e46bb4138"/>
    <x:sheet xmlns:r="http://schemas.openxmlformats.org/officeDocument/2006/relationships" name="VALIDATION" sheetId="9" r:id="R430b2490147d4c61"/>
    <x:sheet xmlns:r="http://schemas.openxmlformats.org/officeDocument/2006/relationships" name="VOCAB_MATCHES" sheetId="10" r:id="Rbd326dc048d045d2"/>
    <x:sheet xmlns:r="http://schemas.openxmlformats.org/officeDocument/2006/relationships" name="ARTIFACTS" sheetId="11" r:id="Rd1da9741b2804a61"/>
    <x:sheet xmlns:r="http://schemas.openxmlformats.org/officeDocument/2006/relationships" name="UNRESOLVED" sheetId="12" r:id="Ra9ed763423b94d4e"/>
    <x:sheet xmlns:r="http://schemas.openxmlformats.org/officeDocument/2006/relationships" name="RDF_TEST_QUEUE" sheetId="13" r:id="Rdbf241d8613d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440eebd4c499c" /><Relationship Type="http://schemas.openxmlformats.org/officeDocument/2006/relationships/theme" Target="/xl/theme/theme1.xml" Id="R23af24099e2c4083" /><Relationship Type="http://schemas.microsoft.com/office/2022/11/relationships/FeaturePropertyBag" Target="/xl/featurePropertyBag/featurePropertyBag.xml" Id="Rbc036c3853e64d58" /><Relationship Type="http://schemas.openxmlformats.org/officeDocument/2006/relationships/sharedStrings" Target="/xl/sharedStrings.xml" Id="R46b245033c514118" /><Relationship Type="http://schemas.openxmlformats.org/officeDocument/2006/relationships/worksheet" Target="/xl/worksheets/sheet1.xml" Id="R7d999fc4565546ba" /><Relationship Type="http://schemas.openxmlformats.org/officeDocument/2006/relationships/worksheet" Target="/xl/worksheets/sheet2.xml" Id="R63c2c3efed304b63" /><Relationship Type="http://schemas.openxmlformats.org/officeDocument/2006/relationships/worksheet" Target="/xl/worksheets/sheet3.xml" Id="Rce9cb8a876c740d7" /><Relationship Type="http://schemas.openxmlformats.org/officeDocument/2006/relationships/worksheet" Target="/xl/worksheets/sheet4.xml" Id="R13554c5f4a3c4de8" /><Relationship Type="http://schemas.openxmlformats.org/officeDocument/2006/relationships/worksheet" Target="/xl/worksheets/sheet5.xml" Id="R5c6c6573c0b1478c" /><Relationship Type="http://schemas.openxmlformats.org/officeDocument/2006/relationships/worksheet" Target="/xl/worksheets/sheet6.xml" Id="Rcc19a7df27134ba2" /><Relationship Type="http://schemas.openxmlformats.org/officeDocument/2006/relationships/worksheet" Target="/xl/worksheets/sheet7.xml" Id="R0632e6df6360441a" /><Relationship Type="http://schemas.openxmlformats.org/officeDocument/2006/relationships/worksheet" Target="/xl/worksheets/sheet8.xml" Id="R8a2e9f0e46bb4138" /><Relationship Type="http://schemas.openxmlformats.org/officeDocument/2006/relationships/worksheet" Target="/xl/worksheets/sheet9.xml" Id="R430b2490147d4c61" /><Relationship Type="http://schemas.openxmlformats.org/officeDocument/2006/relationships/worksheet" Target="/xl/worksheets/sheet10.xml" Id="Rbd326dc048d045d2" /><Relationship Type="http://schemas.openxmlformats.org/officeDocument/2006/relationships/worksheet" Target="/xl/worksheets/sheet11.xml" Id="Rd1da9741b2804a61" /><Relationship Type="http://schemas.openxmlformats.org/officeDocument/2006/relationships/worksheet" Target="/xl/worksheets/sheet12.xml" Id="Ra9ed763423b94d4e" /><Relationship Type="http://schemas.openxmlformats.org/officeDocument/2006/relationships/worksheet" Target="/xl/worksheets/sheet13.xml" Id="Rdbf241d8613d4e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953734d84b42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4b64af77e542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e22459d9984d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68601c740749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06e76ea75e4e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7bae0fdd2848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90b462ff884d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9f2714fe3047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42ba6786a842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6ff85afe38e4a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RUN-I2-021-20260830T203054394945Z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11188.118625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RUN-I2-021-20260830T203054394945Z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953734d84b42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RUN-I2-021-20260830T203054394945Z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4b64af77e542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RUN-I2-021-20260830T203054394945Z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RUN-I2-021-20260830T203054394945Z</x:v>
      </x:c>
      <x:c r="C5" s="69" t="str">
        <x:v>I2-021</x:v>
      </x:c>
      <x:c r="D5" s="70" t="n">
        <x:v>46264.85479625</x:v>
      </x:c>
      <x:c r="E5" s="70" t="n">
        <x:v>46264.85531741898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consistently represents all three length quantities in millimetres and implements the derived sum with permitted arithmetic and an expected-result-scaled relative tolerance plus absolute fallback. Targets, owners, relationship path, datatypes, units, operands, and result are faithfully encoded.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e22459d9984d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RUN-I2-021-20260830T203054394945Z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RUN-I2-021-20260830T203054394945Z</x:v>
      </x:c>
      <x:c r="B5" s="45" t="str">
        <x:v>I2-021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derived-thickness unit and tolerance calculation. The requirement defines t, tnet, and ts in millimetres, but the candidate constrains thickness to unit:M while both operands use unit:MilliM; use a consistent millimetre representation or add an explicit permitted conversion. Also replace ABS(), which is not an allowed DIRECT_CALCULATION operation, with SHACL Core comparisons and permitted arithmetic/simple piecewise or min/max logic implementing the relative tolerance with the absolute 1e-6 fallback based on the expected result.</x:v>
      </x:c>
      <x:c r="I5" s="81" t="n">
        <x:v>9134.929</x:v>
      </x:c>
      <x:c r="J5" s="81" t="n">
        <x:v>7485.415</x:v>
      </x:c>
    </x:row>
    <x:row r="6">
      <x:c r="A6" s="49" t="str">
        <x:v>RUN-I2-021-20260830T203054394945Z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consistently represents all three length quantities in millimetres and implements the derived sum with permitted arithmetic and an expected-result-scaled relative tolerance plus absolute fallback. Targets, owners, relationship path, datatypes, units, operands, and result are faithfully encoded.</x:v>
      </x:c>
      <x:c r="I6" s="83" t="n">
        <x:v>16481.939</x:v>
      </x:c>
      <x:c r="J6" s="83" t="n">
        <x:v>11653.036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68601c740749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RUN-I2-021-20260830T203054394945Z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RUN-I2-021-20260830T203054394945Z</x:v>
      </x:c>
      <x:c r="C5" s="45" t="str">
        <x:v>I2-021</x:v>
      </x:c>
      <x:c r="D5" s="90" t="n">
        <x:v>46264.85490197917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9133.334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RUN-I2-021-20260830T203054394945Z</x:v>
      </x:c>
      <x:c r="C6" s="47" t="str">
        <x:v>I2-021</x:v>
      </x:c>
      <x:c r="D6" s="91" t="n">
        <x:v>46264.85490200231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9134.929</x:v>
      </x:c>
      <x:c r="L6" s="93" t="b">
        <x:v>0</x:v>
      </x:c>
      <x:c r="M6" s="47" t="str">
        <x:v>resp_032705d97f482856006a9492fe806481978273b9e77409db70</x:v>
      </x:c>
      <x:c r="N6" s="59" t="n">
        <x:v>7650</x:v>
      </x:c>
      <x:c r="O6" s="59" t="n">
        <x:v>1351</x:v>
      </x:c>
      <x:c r="P6" s="59" t="n">
        <x:v>9001</x:v>
      </x:c>
    </x:row>
    <x:row r="7">
      <x:c r="A7" s="47" t="str">
        <x:v>EVT-000026</x:v>
      </x:c>
      <x:c r="B7" s="47" t="str">
        <x:v>RUN-I2-021-20260830T203054394945Z</x:v>
      </x:c>
      <x:c r="C7" s="47" t="str">
        <x:v>I2-021</x:v>
      </x:c>
      <x:c r="D7" s="91" t="n">
        <x:v>46264.85499008102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7483.815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RUN-I2-021-20260830T203054394945Z</x:v>
      </x:c>
      <x:c r="C8" s="47" t="str">
        <x:v>I2-021</x:v>
      </x:c>
      <x:c r="D8" s="91" t="n">
        <x:v>46264.854990092594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7485.415</x:v>
      </x:c>
      <x:c r="L8" s="93" t="b">
        <x:v>0</x:v>
      </x:c>
      <x:c r="M8" s="47" t="str">
        <x:v>resp_0fca45f9ea43e059006a949307be6c8190ab98b635ba9c2964</x:v>
      </x:c>
      <x:c r="N8" s="59" t="n">
        <x:v>6868</x:v>
      </x:c>
      <x:c r="O8" s="59" t="n">
        <x:v>643</x:v>
      </x:c>
      <x:c r="P8" s="59" t="n">
        <x:v>7511</x:v>
      </x:c>
    </x:row>
    <x:row r="9">
      <x:c r="A9" s="47" t="str">
        <x:v>EVT-000032</x:v>
      </x:c>
      <x:c r="B9" s="47" t="str">
        <x:v>RUN-I2-021-20260830T203054394945Z</x:v>
      </x:c>
      <x:c r="C9" s="47" t="str">
        <x:v>I2-021</x:v>
      </x:c>
      <x:c r="D9" s="91" t="n">
        <x:v>46264.8551808912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16480.346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RUN-I2-021-20260830T203054394945Z</x:v>
      </x:c>
      <x:c r="C10" s="47" t="str">
        <x:v>I2-021</x:v>
      </x:c>
      <x:c r="D10" s="91" t="n">
        <x:v>46264.855180914354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16481.939</x:v>
      </x:c>
      <x:c r="L10" s="93" t="b">
        <x:v>0</x:v>
      </x:c>
      <x:c r="M10" s="47" t="str">
        <x:v>resp_0374e2a2206746d0006a94930f3cf08196be241463968fbaa1</x:v>
      </x:c>
      <x:c r="N10" s="59" t="n">
        <x:v>7756</x:v>
      </x:c>
      <x:c r="O10" s="59" t="n">
        <x:v>2356</x:v>
      </x:c>
      <x:c r="P10" s="59" t="n">
        <x:v>10112</x:v>
      </x:c>
    </x:row>
    <x:row r="11">
      <x:c r="A11" s="47" t="str">
        <x:v>EVT-000040</x:v>
      </x:c>
      <x:c r="B11" s="47" t="str">
        <x:v>RUN-I2-021-20260830T203054394945Z</x:v>
      </x:c>
      <x:c r="C11" s="47" t="str">
        <x:v>I2-021</x:v>
      </x:c>
      <x:c r="D11" s="91" t="n">
        <x:v>46264.855317361114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11652.135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RUN-I2-021-20260830T203054394945Z</x:v>
      </x:c>
      <x:c r="C12" s="49" t="str">
        <x:v>I2-021</x:v>
      </x:c>
      <x:c r="D12" s="94" t="n">
        <x:v>46264.85531737268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11653.036</x:v>
      </x:c>
      <x:c r="L12" s="82" t="b">
        <x:v>0</x:v>
      </x:c>
      <x:c r="M12" s="49" t="str">
        <x:v>resp_0686a0f1072cf415006a94931fda588196bf10af97491eaa62</x:v>
      </x:c>
      <x:c r="N12" s="60" t="n">
        <x:v>7181</x:v>
      </x:c>
      <x:c r="O12" s="60" t="n">
        <x:v>1108</x:v>
      </x:c>
      <x:c r="P12" s="60" t="n">
        <x:v>8289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6e76ea75e4e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RUN-I2-021-20260830T203054394945Z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RUN-I2-021-20260830T203054394945Z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RUN-I2-021-20260830T203054394945Z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RUN-I2-021-20260830T203054394945Z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RUN-I2-021-20260830T203054394945Z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RUN-I2-021-20260830T203054394945Z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RUN-I2-021-20260830T203054394945Z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RUN-I2-021-20260830T203054394945Z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RUN-I2-021-20260830T203054394945Z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RUN-I2-021-20260830T203054394945Z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RUN-I2-021-20260830T203054394945Z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7bae0fdd2848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RUN-I2-021-20260830T203054394945Z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RUN-I2-021-20260830T203054394945Z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RUN-I2-021-20260830T203054394945Z</x:v>
      </x:c>
      <x:c r="B6" s="49" t="str">
        <x:v>I2-021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0b462ff884d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RUN-I2-021-20260830T203054394945Z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RUN-I2-021-20260830T203054394945Z</x:v>
      </x:c>
      <x:c r="B5" s="45" t="str">
        <x:v>I2-021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46" t="str"/>
      <x:c r="P5" s="46" t="str"/>
      <x:c r="Q5" s="46" t="str"/>
    </x:row>
    <x:row r="6">
      <x:c r="A6" s="49" t="str">
        <x:v>RUN-I2-021-20260830T203054394945Z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d9f2714fe3047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RUN-I2-021-20260830T203054394945Z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RUN-I2-021-20260830T203054394945Z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RUN-I2-021-20260830T203054394945Z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RUN-I2-021-20260830T203054394945Z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RUN-I2-021-20260830T203054394945Z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RUN-I2-021-20260830T203054394945Z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2ac4d831b8e4a282d4fe9cf66ccde3ac3700bb518c43c3a135269eff274d2eb3</x:v>
      </x:c>
      <x:c r="G8" s="59" t="n">
        <x:v>4069</x:v>
      </x:c>
    </x:row>
    <x:row r="9">
      <x:c r="A9" s="47" t="str">
        <x:v>RUN-I2-021-20260830T203054394945Z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13c5e30bce342735869cd3e5e0ae7d85eb7f837d9c4e6ee16879b84726e49efb</x:v>
      </x:c>
      <x:c r="G9" s="59" t="n">
        <x:v>4044</x:v>
      </x:c>
    </x:row>
    <x:row r="10">
      <x:c r="A10" s="47" t="str">
        <x:v>RUN-I2-021-20260830T203054394945Z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b1ce5179d67f8a5db8bffc6fe5957dfdb05e8bbcd29a0cef8812ec133780edff</x:v>
      </x:c>
      <x:c r="G10" s="59" t="n">
        <x:v>693</x:v>
      </x:c>
    </x:row>
    <x:row r="11">
      <x:c r="A11" s="47" t="str">
        <x:v>RUN-I2-021-20260830T203054394945Z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8fb7500fbd7325a077e52dbebaa1f3da3f587c064e6f2e40cce1e379a8467247</x:v>
      </x:c>
      <x:c r="G11" s="59" t="n">
        <x:v>28400</x:v>
      </x:c>
    </x:row>
    <x:row r="12">
      <x:c r="A12" s="47" t="str">
        <x:v>RUN-I2-021-20260830T203054394945Z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86810db58e8f44eecdb3c65590fc4fda05e1862f5bc1d0c48eb041a05815af0a</x:v>
      </x:c>
      <x:c r="G12" s="59" t="n">
        <x:v>609</x:v>
      </x:c>
    </x:row>
    <x:row r="13">
      <x:c r="A13" s="47" t="str">
        <x:v>RUN-I2-021-20260830T203054394945Z</x:v>
      </x:c>
      <x:c r="B13" s="47" t="str">
        <x:v>I2-021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7fd3abf4c12ab3d68c53c23d967fc11b8ccf8736d1b9806d32dee6b3332a95a3</x:v>
      </x:c>
      <x:c r="G13" s="59" t="n">
        <x:v>32217</x:v>
      </x:c>
    </x:row>
    <x:row r="14">
      <x:c r="A14" s="47" t="str">
        <x:v>RUN-I2-021-20260830T203054394945Z</x:v>
      </x:c>
      <x:c r="B14" s="47" t="str">
        <x:v>I2-021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9c4c55a7ebe4f937abf4a506d870acd6eb4ce227942a992c77548ff33cdbbbe7</x:v>
      </x:c>
      <x:c r="G14" s="59" t="n">
        <x:v>4301</x:v>
      </x:c>
    </x:row>
    <x:row r="15">
      <x:c r="A15" s="47" t="str">
        <x:v>RUN-I2-021-20260830T203054394945Z</x:v>
      </x:c>
      <x:c r="B15" s="47" t="str">
        <x:v>I2-021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1da64f82b39c25b4e61b2fd207ff8c47942e16e4e66b7851144f1ecb148aed8a</x:v>
      </x:c>
      <x:c r="G15" s="59" t="n">
        <x:v>4276</x:v>
      </x:c>
    </x:row>
    <x:row r="16">
      <x:c r="A16" s="47" t="str">
        <x:v>RUN-I2-021-20260830T203054394945Z</x:v>
      </x:c>
      <x:c r="B16" s="47" t="str">
        <x:v>I2-021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b1ce5179d67f8a5db8bffc6fe5957dfdb05e8bbcd29a0cef8812ec133780edff</x:v>
      </x:c>
      <x:c r="G16" s="59" t="n">
        <x:v>693</x:v>
      </x:c>
    </x:row>
    <x:row r="17">
      <x:c r="A17" s="47" t="str">
        <x:v>RUN-I2-021-20260830T203054394945Z</x:v>
      </x:c>
      <x:c r="B17" s="47" t="str">
        <x:v>I2-021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df26638b18c5c4b8aa449c0a08598209cba16148c230b55c1b07fb3507d1a470</x:v>
      </x:c>
      <x:c r="G17" s="59" t="n">
        <x:v>29211</x:v>
      </x:c>
    </x:row>
    <x:row r="18">
      <x:c r="A18" s="47" t="str">
        <x:v>RUN-I2-021-20260830T203054394945Z</x:v>
      </x:c>
      <x:c r="B18" s="47" t="str">
        <x:v>I2-021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c25e6905cb59bb4a3a0b6edff7ea8d754141b3e9c9dcf69c3f898a780ed82ebd</x:v>
      </x:c>
      <x:c r="G18" s="59" t="n">
        <x:v>376</x:v>
      </x:c>
    </x:row>
    <x:row r="19">
      <x:c r="A19" s="49" t="str">
        <x:v>RUN-I2-021-20260830T203054394945Z</x:v>
      </x:c>
      <x:c r="B19" s="49" t="str">
        <x:v>I2-021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1da64f82b39c25b4e61b2fd207ff8c47942e16e4e66b7851144f1ecb148aed8a</x:v>
      </x:c>
      <x:c r="G19" s="60" t="n">
        <x:v>4276</x:v>
      </x:c>
    </x:row>
  </x:sheetData>
  <x:pageMargins left="0.7" right="0.7" top="0.75" bottom="0.75" header="0.3" footer="0.3"/>
  <x:tableParts count="1">
    <x:tablePart xmlns:r="http://schemas.openxmlformats.org/officeDocument/2006/relationships" r:id="Rd542ba6786a842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RUN-I2-021-20260830T203054394945Z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RUN-I2-021-20260830T203054394945Z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RUN-I2-021-20260830T203054394945Z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f85afe38e4ab2"/>
  </x:tableParts>
</x:worksheet>
</file>