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c0e007702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1a70d11c5a449d"/>
    <x:sheet xmlns:r="http://schemas.openxmlformats.org/officeDocument/2006/relationships" name="README" sheetId="2" r:id="R7bae01a18715421b"/>
    <x:sheet xmlns:r="http://schemas.openxmlformats.org/officeDocument/2006/relationships" name="REGULATION_QUEUE" sheetId="3" r:id="R40841c55e56144ac"/>
    <x:sheet xmlns:r="http://schemas.openxmlformats.org/officeDocument/2006/relationships" name="RUNS" sheetId="4" r:id="R90606ac38cdc4f0b"/>
    <x:sheet xmlns:r="http://schemas.openxmlformats.org/officeDocument/2006/relationships" name="ITERATIONS" sheetId="5" r:id="Rf986cbd7567348c8"/>
    <x:sheet xmlns:r="http://schemas.openxmlformats.org/officeDocument/2006/relationships" name="API_CALLS" sheetId="6" r:id="R5bf80b85d0264ed8"/>
    <x:sheet xmlns:r="http://schemas.openxmlformats.org/officeDocument/2006/relationships" name="TERM_RETRIEVAL" sheetId="7" r:id="R7e884be3ac7c4c38"/>
    <x:sheet xmlns:r="http://schemas.openxmlformats.org/officeDocument/2006/relationships" name="FEW_SHOT_SELECTION" sheetId="8" r:id="Rda22d69af4aa4df3"/>
    <x:sheet xmlns:r="http://schemas.openxmlformats.org/officeDocument/2006/relationships" name="VALIDATION" sheetId="9" r:id="Rf33a9ea014f84148"/>
    <x:sheet xmlns:r="http://schemas.openxmlformats.org/officeDocument/2006/relationships" name="VOCAB_MATCHES" sheetId="10" r:id="R0220a1119b974519"/>
    <x:sheet xmlns:r="http://schemas.openxmlformats.org/officeDocument/2006/relationships" name="ARTIFACTS" sheetId="11" r:id="R6bf287b5cebc4e69"/>
    <x:sheet xmlns:r="http://schemas.openxmlformats.org/officeDocument/2006/relationships" name="UNRESOLVED" sheetId="12" r:id="R5406dc1b2a834d25"/>
    <x:sheet xmlns:r="http://schemas.openxmlformats.org/officeDocument/2006/relationships" name="RDF_TEST_QUEUE" sheetId="13" r:id="R592b16148738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69be811ad4312" /><Relationship Type="http://schemas.openxmlformats.org/officeDocument/2006/relationships/theme" Target="/xl/theme/theme1.xml" Id="R8844013790184756" /><Relationship Type="http://schemas.microsoft.com/office/2022/11/relationships/FeaturePropertyBag" Target="/xl/featurePropertyBag/featurePropertyBag.xml" Id="Rfbc576b265524c73" /><Relationship Type="http://schemas.openxmlformats.org/officeDocument/2006/relationships/sharedStrings" Target="/xl/sharedStrings.xml" Id="R710084898c7242f8" /><Relationship Type="http://schemas.openxmlformats.org/officeDocument/2006/relationships/worksheet" Target="/xl/worksheets/sheet1.xml" Id="Ra31a70d11c5a449d" /><Relationship Type="http://schemas.openxmlformats.org/officeDocument/2006/relationships/worksheet" Target="/xl/worksheets/sheet2.xml" Id="R7bae01a18715421b" /><Relationship Type="http://schemas.openxmlformats.org/officeDocument/2006/relationships/worksheet" Target="/xl/worksheets/sheet3.xml" Id="R40841c55e56144ac" /><Relationship Type="http://schemas.openxmlformats.org/officeDocument/2006/relationships/worksheet" Target="/xl/worksheets/sheet4.xml" Id="R90606ac38cdc4f0b" /><Relationship Type="http://schemas.openxmlformats.org/officeDocument/2006/relationships/worksheet" Target="/xl/worksheets/sheet5.xml" Id="Rf986cbd7567348c8" /><Relationship Type="http://schemas.openxmlformats.org/officeDocument/2006/relationships/worksheet" Target="/xl/worksheets/sheet6.xml" Id="R5bf80b85d0264ed8" /><Relationship Type="http://schemas.openxmlformats.org/officeDocument/2006/relationships/worksheet" Target="/xl/worksheets/sheet7.xml" Id="R7e884be3ac7c4c38" /><Relationship Type="http://schemas.openxmlformats.org/officeDocument/2006/relationships/worksheet" Target="/xl/worksheets/sheet8.xml" Id="Rda22d69af4aa4df3" /><Relationship Type="http://schemas.openxmlformats.org/officeDocument/2006/relationships/worksheet" Target="/xl/worksheets/sheet9.xml" Id="Rf33a9ea014f84148" /><Relationship Type="http://schemas.openxmlformats.org/officeDocument/2006/relationships/worksheet" Target="/xl/worksheets/sheet10.xml" Id="R0220a1119b974519" /><Relationship Type="http://schemas.openxmlformats.org/officeDocument/2006/relationships/worksheet" Target="/xl/worksheets/sheet11.xml" Id="R6bf287b5cebc4e69" /><Relationship Type="http://schemas.openxmlformats.org/officeDocument/2006/relationships/worksheet" Target="/xl/worksheets/sheet12.xml" Id="R5406dc1b2a834d25" /><Relationship Type="http://schemas.openxmlformats.org/officeDocument/2006/relationships/worksheet" Target="/xl/worksheets/sheet13.xml" Id="R592b161487384b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10ee830ab1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0d98d769d44d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745d5721f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4ded4b51f446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176322fe504d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6a7d7a56c04e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e68f2a2df94c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39422319af49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e3317ee4a04f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4856161fe54e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RUN-I2-040-20260830T205044190937Z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12088.293333333333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RUN-I2-040-20260830T205044190937Z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10ee830ab1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d98d769d44d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RUN-I2-040-20260830T205044190937Z</x:v>
      </x:c>
      <x:c r="C5" s="69" t="str">
        <x:v>I2-040</x:v>
      </x:c>
      <x:c r="D5" s="70" t="n">
        <x:v>46264.86856703704</x:v>
      </x:c>
      <x:c r="E5" s="70" t="n">
        <x:v>46264.86941027778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ship, uses the declared ship-to-structuralMember relationship, encodes all declared operand and result terms with verified MPa/mm units, and represents all four controlled section alternatives. Formula execution and generic calculation evidence are correctly omitted because formulaExecutionRequired is false and no evidence terms or direct-check subconstraints are declared. The candidate also preserves the prior instruction not to guess numeric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745d5721f45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RUN-I2-040-20260830T205044190937Z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sh:datatype xsd:decimal constraints from each qudt:numericValue property shape. The supplied canonical metadata declares no datatype for yieldStrength, webHeight, or netWebThickness, so do not impose one without verified datatype evidence; retain the verified MPa and mm unit constraints and the existing COMPLEX_READINESS operand, result, relationship, and alternative structures.</x:v>
      </x:c>
      <x:c r="I5" s="81" t="n">
        <x:v>12112.383</x:v>
      </x:c>
      <x:c r="J5" s="81" t="n">
        <x:v>11089.564</x:v>
      </x:c>
    </x:row>
    <x:row r="6">
      <x:c r="A6" s="49" t="str">
        <x:v>RUN-I2-040-20260830T205044190937Z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ship, uses the declared ship-to-structuralMember relationship, encodes all declared operand and result terms with verified MPa/mm units, and represents all four controlled section alternatives. Formula execution and generic calculation evidence are correctly omitted because formulaExecutionRequired is false and no evidence terms or direct-check subconstraints are declared. The candidate also preserves the prior instruction not to guess numeric datatypes.</x:v>
      </x:c>
      <x:c r="I6" s="83" t="n">
        <x:v>17119.913</x:v>
      </x:c>
      <x:c r="J6" s="83" t="n">
        <x:v>9575.023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ded4b51f446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RUN-I2-040-20260830T205044190937Z</x:v>
      </x:c>
      <x:c r="C5" s="45" t="str">
        <x:v>I2-040</x:v>
      </x:c>
      <x:c r="D5" s="90" t="n">
        <x:v>46264.8687072338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12110.927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RUN-I2-040-20260830T205044190937Z</x:v>
      </x:c>
      <x:c r="C6" s="47" t="str">
        <x:v>I2-040</x:v>
      </x:c>
      <x:c r="D6" s="91" t="n">
        <x:v>46264.868707256945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12112.383</x:v>
      </x:c>
      <x:c r="L6" s="93" t="b">
        <x:v>0</x:v>
      </x:c>
      <x:c r="M6" s="47" t="str">
        <x:v>resp_04273706c4676c3e006a9497a44f8c8195a43d52731db5d1de</x:v>
      </x:c>
      <x:c r="N6" s="59" t="n">
        <x:v>10710</x:v>
      </x:c>
      <x:c r="O6" s="59" t="n">
        <x:v>1721</x:v>
      </x:c>
      <x:c r="P6" s="59" t="n">
        <x:v>12431</x:v>
      </x:c>
    </x:row>
    <x:row r="7">
      <x:c r="A7" s="47" t="str">
        <x:v>EVT-000032</x:v>
      </x:c>
      <x:c r="B7" s="47" t="str">
        <x:v>RUN-I2-040-20260830T205044190937Z</x:v>
      </x:c>
      <x:c r="C7" s="47" t="str">
        <x:v>I2-040</x:v>
      </x:c>
      <x:c r="D7" s="91" t="n">
        <x:v>46264.86886510417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13630.48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RUN-I2-040-20260830T205044190937Z</x:v>
      </x:c>
      <x:c r="C8" s="47" t="str">
        <x:v>I2-040</x:v>
      </x:c>
      <x:c r="D8" s="91" t="n">
        <x:v>46264.86886512731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13631.945</x:v>
      </x:c>
      <x:c r="L8" s="93" t="b">
        <x:v>0</x:v>
      </x:c>
      <x:c r="M8" s="47" t="str">
        <x:v>resp_0f9f35242900571e006a9497b06d5c81939920639084ec2e4d</x:v>
      </x:c>
      <x:c r="N8" s="59" t="n">
        <x:v>1216</x:v>
      </x:c>
      <x:c r="O8" s="59" t="n">
        <x:v>2009</x:v>
      </x:c>
      <x:c r="P8" s="59" t="n">
        <x:v>3225</x:v>
      </x:c>
    </x:row>
    <x:row r="9">
      <x:c r="A9" s="47" t="str">
        <x:v>EVT-000041</x:v>
      </x:c>
      <x:c r="B9" s="47" t="str">
        <x:v>RUN-I2-040-20260830T205044190937Z</x:v>
      </x:c>
      <x:c r="C9" s="47" t="str">
        <x:v>I2-040</x:v>
      </x:c>
      <x:c r="D9" s="91" t="n">
        <x:v>46264.86899519676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11088.147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RUN-I2-040-20260830T205044190937Z</x:v>
      </x:c>
      <x:c r="C10" s="47" t="str">
        <x:v>I2-040</x:v>
      </x:c>
      <x:c r="D10" s="91" t="n">
        <x:v>46264.86899520834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11089.564</x:v>
      </x:c>
      <x:c r="L10" s="93" t="b">
        <x:v>0</x:v>
      </x:c>
      <x:c r="M10" s="47" t="str">
        <x:v>resp_0170edcb5ea3a8db006a9497be2fb48197baf4862287adec4e</x:v>
      </x:c>
      <x:c r="N10" s="59" t="n">
        <x:v>10103</x:v>
      </x:c>
      <x:c r="O10" s="59" t="n">
        <x:v>1101</x:v>
      </x:c>
      <x:c r="P10" s="59" t="n">
        <x:v>11204</x:v>
      </x:c>
    </x:row>
    <x:row r="11">
      <x:c r="A11" s="47" t="str">
        <x:v>EVT-000047</x:v>
      </x:c>
      <x:c r="B11" s="47" t="str">
        <x:v>RUN-I2-040-20260830T205044190937Z</x:v>
      </x:c>
      <x:c r="C11" s="47" t="str">
        <x:v>I2-040</x:v>
      </x:c>
      <x:c r="D11" s="91" t="n">
        <x:v>46264.86919340278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17118.938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RUN-I2-040-20260830T205044190937Z</x:v>
      </x:c>
      <x:c r="C12" s="47" t="str">
        <x:v>I2-040</x:v>
      </x:c>
      <x:c r="D12" s="91" t="n">
        <x:v>46264.86919341435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17119.913</x:v>
      </x:c>
      <x:c r="L12" s="93" t="b">
        <x:v>0</x:v>
      </x:c>
      <x:c r="M12" s="47" t="str">
        <x:v>resp_03756534d8be36cc006a9497c946f881978805fdc166c9684f</x:v>
      </x:c>
      <x:c r="N12" s="59" t="n">
        <x:v>10786</x:v>
      </x:c>
      <x:c r="O12" s="59" t="n">
        <x:v>2171</x:v>
      </x:c>
      <x:c r="P12" s="59" t="n">
        <x:v>12957</x:v>
      </x:c>
    </x:row>
    <x:row r="13">
      <x:c r="A13" s="47" t="str">
        <x:v>EVT-000053</x:v>
      </x:c>
      <x:c r="B13" s="47" t="str">
        <x:v>RUN-I2-040-20260830T205044190937Z</x:v>
      </x:c>
      <x:c r="C13" s="47" t="str">
        <x:v>I2-040</x:v>
      </x:c>
      <x:c r="D13" s="91" t="n">
        <x:v>46264.86929768518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9004.063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RUN-I2-040-20260830T205044190937Z</x:v>
      </x:c>
      <x:c r="C14" s="47" t="str">
        <x:v>I2-040</x:v>
      </x:c>
      <x:c r="D14" s="91" t="n">
        <x:v>46264.869297708334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9005.263</x:v>
      </x:c>
      <x:c r="L14" s="93" t="b">
        <x:v>0</x:v>
      </x:c>
      <x:c r="M14" s="47" t="str">
        <x:v>resp_0fd47728537a523c006a9497da70c481959458434e61de5c3f</x:v>
      </x:c>
      <x:c r="N14" s="59" t="n">
        <x:v>1128</x:v>
      </x:c>
      <x:c r="O14" s="59" t="n">
        <x:v>1312</x:v>
      </x:c>
      <x:c r="P14" s="59" t="n">
        <x:v>2440</x:v>
      </x:c>
    </x:row>
    <x:row r="15">
      <x:c r="A15" s="47" t="str">
        <x:v>EVT-000062</x:v>
      </x:c>
      <x:c r="B15" s="47" t="str">
        <x:v>RUN-I2-040-20260830T205044190937Z</x:v>
      </x:c>
      <x:c r="C15" s="47" t="str">
        <x:v>I2-040</x:v>
      </x:c>
      <x:c r="D15" s="91" t="n">
        <x:v>46264.869410196756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9572.874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RUN-I2-040-20260830T205044190937Z</x:v>
      </x:c>
      <x:c r="C16" s="49" t="str">
        <x:v>I2-040</x:v>
      </x:c>
      <x:c r="D16" s="94" t="n">
        <x:v>46264.86941021991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9575.023</x:v>
      </x:c>
      <x:c r="L16" s="82" t="b">
        <x:v>0</x:v>
      </x:c>
      <x:c r="M16" s="49" t="str">
        <x:v>resp_083ab30580bb0526006a9497e391148193b495b843975c8503</x:v>
      </x:c>
      <x:c r="N16" s="60" t="n">
        <x:v>10095</x:v>
      </x:c>
      <x:c r="O16" s="60" t="n">
        <x:v>968</x:v>
      </x:c>
      <x:c r="P16" s="60" t="n">
        <x:v>11063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76322fe504d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RUN-I2-040-20260830T205044190937Z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RUN-I2-040-20260830T205044190937Z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RUN-I2-040-20260830T205044190937Z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RUN-I2-040-20260830T205044190937Z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RUN-I2-040-20260830T205044190937Z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RUN-I2-040-20260830T205044190937Z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RUN-I2-040-20260830T205044190937Z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RUN-I2-040-20260830T205044190937Z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RUN-I2-040-20260830T205044190937Z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RUN-I2-040-20260830T205044190937Z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RUN-I2-040-20260830T205044190937Z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RUN-I2-040-20260830T205044190937Z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RUN-I2-040-20260830T205044190937Z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RUN-I2-040-20260830T205044190937Z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RUN-I2-040-20260830T205044190937Z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RUN-I2-040-20260830T205044190937Z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RUN-I2-040-20260830T205044190937Z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RUN-I2-040-20260830T205044190937Z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6a7d7a56c04e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RUN-I2-040-20260830T205044190937Z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RUN-I2-040-20260830T205044190937Z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RUN-I2-040-20260830T205044190937Z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68f2a2df94c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RUN-I2-040-20260830T205044190937Z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RUN-I2-040-20260830T205044190937Z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939422319af49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RUN-I2-040-20260830T205044190937Z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RUN-I2-040-20260830T205044190937Z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RUN-I2-040-20260830T205044190937Z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RUN-I2-040-20260830T205044190937Z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RUN-I2-040-20260830T205044190937Z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RUN-I2-040-20260830T205044190937Z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2c2a5e73f70634cf3a0dedb4f74c1c4cfb86f58c84925eb5e6849904f5638d8c</x:v>
      </x:c>
      <x:c r="G8" s="59" t="n">
        <x:v>3337</x:v>
      </x:c>
    </x:row>
    <x:row r="9">
      <x:c r="A9" s="47" t="str">
        <x:v>RUN-I2-040-20260830T205044190937Z</x:v>
      </x:c>
      <x:c r="B9" s="47" t="str">
        <x:v>I2-040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d3338e1bea2949066f1c63ae63a8a967563475441ae8252d9ecaa6cfb7e4259c</x:v>
      </x:c>
      <x:c r="G9" s="59" t="n">
        <x:v>4635</x:v>
      </x:c>
    </x:row>
    <x:row r="10">
      <x:c r="A10" s="47" t="str">
        <x:v>RUN-I2-040-20260830T205044190937Z</x:v>
      </x:c>
      <x:c r="B10" s="47" t="str">
        <x:v>I2-040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51c6aba589d3a340dc5aca6085faf66499ffe8684f601433e732558bee97b1b9</x:v>
      </x:c>
      <x:c r="G10" s="59" t="n">
        <x:v>3337</x:v>
      </x:c>
    </x:row>
    <x:row r="11">
      <x:c r="A11" s="47" t="str">
        <x:v>RUN-I2-040-20260830T205044190937Z</x:v>
      </x:c>
      <x:c r="B11" s="47" t="str">
        <x:v>I2-040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7bdc7b3789ab30eb8075dd435479f5a74bb226147adfe73aed46fb2f6571e9b1</x:v>
      </x:c>
      <x:c r="G11" s="59" t="n">
        <x:v>3312</x:v>
      </x:c>
    </x:row>
    <x:row r="12">
      <x:c r="A12" s="47" t="str">
        <x:v>RUN-I2-040-20260830T205044190937Z</x:v>
      </x:c>
      <x:c r="B12" s="47" t="str">
        <x:v>I2-040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a16c7e88fc90a1e05a39933c2698f0b8a6789ff667f2d27fd8255772f8a61323</x:v>
      </x:c>
      <x:c r="G12" s="59" t="n">
        <x:v>939</x:v>
      </x:c>
    </x:row>
    <x:row r="13">
      <x:c r="A13" s="47" t="str">
        <x:v>RUN-I2-040-20260830T205044190937Z</x:v>
      </x:c>
      <x:c r="B13" s="47" t="str">
        <x:v>I2-040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9276805af31eee042d1da55daca9367ec1d9a4a498e7d44db16bb52b48df28ba</x:v>
      </x:c>
      <x:c r="G13" s="59" t="n">
        <x:v>40310</x:v>
      </x:c>
    </x:row>
    <x:row r="14">
      <x:c r="A14" s="47" t="str">
        <x:v>RUN-I2-040-20260830T205044190937Z</x:v>
      </x:c>
      <x:c r="B14" s="47" t="str">
        <x:v>I2-040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288e0e87b6028c644ce226bf78b91f13914963d664f1bbcedaf9271695791d66</x:v>
      </x:c>
      <x:c r="G14" s="59" t="n">
        <x:v>464</x:v>
      </x:c>
    </x:row>
    <x:row r="15">
      <x:c r="A15" s="47" t="str">
        <x:v>RUN-I2-040-20260830T205044190937Z</x:v>
      </x:c>
      <x:c r="B15" s="47" t="str">
        <x:v>I2-040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4048b4d000434f21ecf3ca52fa463a0c19934e62ee0dbb3d0e50505aa77f0088</x:v>
      </x:c>
      <x:c r="G15" s="59" t="n">
        <x:v>44205</x:v>
      </x:c>
    </x:row>
    <x:row r="16">
      <x:c r="A16" s="47" t="str">
        <x:v>RUN-I2-040-20260830T205044190937Z</x:v>
      </x:c>
      <x:c r="B16" s="47" t="str">
        <x:v>I2-040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4d46665ca520cb42ac248d21cb27820cda7a0ea037e88fc3e701631cd05fa7bf</x:v>
      </x:c>
      <x:c r="G16" s="59" t="n">
        <x:v>3023</x:v>
      </x:c>
    </x:row>
    <x:row r="17">
      <x:c r="A17" s="47" t="str">
        <x:v>RUN-I2-040-20260830T205044190937Z</x:v>
      </x:c>
      <x:c r="B17" s="47" t="str">
        <x:v>I2-040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35ffdcbc37091da10bb23b39adb2e26886a7e7f355c1aab1c17778c1fa498d5c</x:v>
      </x:c>
      <x:c r="G17" s="59" t="n">
        <x:v>4314</x:v>
      </x:c>
    </x:row>
    <x:row r="18">
      <x:c r="A18" s="47" t="str">
        <x:v>RUN-I2-040-20260830T205044190937Z</x:v>
      </x:c>
      <x:c r="B18" s="47" t="str">
        <x:v>I2-040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b79bfbb01b5478184044823bbe83ae74c6a749b4ae27631af8a5ecfc5586b291</x:v>
      </x:c>
      <x:c r="G18" s="59" t="n">
        <x:v>3023</x:v>
      </x:c>
    </x:row>
    <x:row r="19">
      <x:c r="A19" s="47" t="str">
        <x:v>RUN-I2-040-20260830T205044190937Z</x:v>
      </x:c>
      <x:c r="B19" s="47" t="str">
        <x:v>I2-040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911c2f6fb1c2efeefc6801f5c5b3e992e29ca83440b649628a17ff959de5a83c</x:v>
      </x:c>
      <x:c r="G19" s="59" t="n">
        <x:v>2998</x:v>
      </x:c>
    </x:row>
    <x:row r="20">
      <x:c r="A20" s="47" t="str">
        <x:v>RUN-I2-040-20260830T205044190937Z</x:v>
      </x:c>
      <x:c r="B20" s="47" t="str">
        <x:v>I2-040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a16c7e88fc90a1e05a39933c2698f0b8a6789ff667f2d27fd8255772f8a61323</x:v>
      </x:c>
      <x:c r="G20" s="59" t="n">
        <x:v>939</x:v>
      </x:c>
    </x:row>
    <x:row r="21">
      <x:c r="A21" s="47" t="str">
        <x:v>RUN-I2-040-20260830T205044190937Z</x:v>
      </x:c>
      <x:c r="B21" s="47" t="str">
        <x:v>I2-040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e931117788e3bb9c21455caf7f4d7f9be78f92f0e39f2be290f26b8b14ee6d05</x:v>
      </x:c>
      <x:c r="G21" s="59" t="n">
        <x:v>40399</x:v>
      </x:c>
    </x:row>
    <x:row r="22">
      <x:c r="A22" s="47" t="str">
        <x:v>RUN-I2-040-20260830T205044190937Z</x:v>
      </x:c>
      <x:c r="B22" s="47" t="str">
        <x:v>I2-040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1fa73a8eb1daa1ff439091a7b16d83197fbe4363f7af3f6dc2f3b547276d1e2f</x:v>
      </x:c>
      <x:c r="G22" s="59" t="n">
        <x:v>594</x:v>
      </x:c>
    </x:row>
    <x:row r="23">
      <x:c r="A23" s="49" t="str">
        <x:v>RUN-I2-040-20260830T205044190937Z</x:v>
      </x:c>
      <x:c r="B23" s="49" t="str">
        <x:v>I2-040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911c2f6fb1c2efeefc6801f5c5b3e992e29ca83440b649628a17ff959de5a83c</x:v>
      </x:c>
      <x:c r="G23" s="60" t="n">
        <x:v>2998</x:v>
      </x:c>
    </x:row>
  </x:sheetData>
  <x:pageMargins left="0.7" right="0.7" top="0.75" bottom="0.75" header="0.3" footer="0.3"/>
  <x:tableParts count="1">
    <x:tablePart xmlns:r="http://schemas.openxmlformats.org/officeDocument/2006/relationships" r:id="Ra4e3317ee4a04f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RUN-I2-040-20260830T205044190937Z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RUN-I2-040-20260830T205044190937Z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RUN-I2-040-20260830T205044190937Z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856161fe54ea6"/>
  </x:tableParts>
</x:worksheet>
</file>