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6812f3afd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1e8b8ac99741a1"/>
    <x:sheet xmlns:r="http://schemas.openxmlformats.org/officeDocument/2006/relationships" name="README" sheetId="2" r:id="R1bff9a3f565c4770"/>
    <x:sheet xmlns:r="http://schemas.openxmlformats.org/officeDocument/2006/relationships" name="REGULATION_QUEUE" sheetId="3" r:id="R1b925fb166b442f3"/>
    <x:sheet xmlns:r="http://schemas.openxmlformats.org/officeDocument/2006/relationships" name="RUNS" sheetId="4" r:id="Rbf636a5a8e424278"/>
    <x:sheet xmlns:r="http://schemas.openxmlformats.org/officeDocument/2006/relationships" name="ITERATIONS" sheetId="5" r:id="R5c6abeedff334134"/>
    <x:sheet xmlns:r="http://schemas.openxmlformats.org/officeDocument/2006/relationships" name="API_CALLS" sheetId="6" r:id="R31cdcdf12b704e22"/>
    <x:sheet xmlns:r="http://schemas.openxmlformats.org/officeDocument/2006/relationships" name="TERM_RETRIEVAL" sheetId="7" r:id="R8400d53cc00745ad"/>
    <x:sheet xmlns:r="http://schemas.openxmlformats.org/officeDocument/2006/relationships" name="FEW_SHOT_SELECTION" sheetId="8" r:id="Rc900734d9fac424c"/>
    <x:sheet xmlns:r="http://schemas.openxmlformats.org/officeDocument/2006/relationships" name="VALIDATION" sheetId="9" r:id="R0eadd202ba204aec"/>
    <x:sheet xmlns:r="http://schemas.openxmlformats.org/officeDocument/2006/relationships" name="VOCAB_MATCHES" sheetId="10" r:id="R4bf8a7dc11ae46bd"/>
    <x:sheet xmlns:r="http://schemas.openxmlformats.org/officeDocument/2006/relationships" name="ARTIFACTS" sheetId="11" r:id="R2d0803ba38844872"/>
    <x:sheet xmlns:r="http://schemas.openxmlformats.org/officeDocument/2006/relationships" name="UNRESOLVED" sheetId="12" r:id="R7b3ff52b22fa441c"/>
    <x:sheet xmlns:r="http://schemas.openxmlformats.org/officeDocument/2006/relationships" name="RDF_TEST_QUEUE" sheetId="13" r:id="Rff0135f33587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f33aa005a4d1f" /><Relationship Type="http://schemas.openxmlformats.org/officeDocument/2006/relationships/theme" Target="/xl/theme/theme1.xml" Id="Rad8c115ce2c94102" /><Relationship Type="http://schemas.microsoft.com/office/2022/11/relationships/FeaturePropertyBag" Target="/xl/featurePropertyBag/featurePropertyBag.xml" Id="R2a6c68ba1f3e42c2" /><Relationship Type="http://schemas.openxmlformats.org/officeDocument/2006/relationships/sharedStrings" Target="/xl/sharedStrings.xml" Id="R35cc334f2c7c49d4" /><Relationship Type="http://schemas.openxmlformats.org/officeDocument/2006/relationships/worksheet" Target="/xl/worksheets/sheet1.xml" Id="R721e8b8ac99741a1" /><Relationship Type="http://schemas.openxmlformats.org/officeDocument/2006/relationships/worksheet" Target="/xl/worksheets/sheet2.xml" Id="R1bff9a3f565c4770" /><Relationship Type="http://schemas.openxmlformats.org/officeDocument/2006/relationships/worksheet" Target="/xl/worksheets/sheet3.xml" Id="R1b925fb166b442f3" /><Relationship Type="http://schemas.openxmlformats.org/officeDocument/2006/relationships/worksheet" Target="/xl/worksheets/sheet4.xml" Id="Rbf636a5a8e424278" /><Relationship Type="http://schemas.openxmlformats.org/officeDocument/2006/relationships/worksheet" Target="/xl/worksheets/sheet5.xml" Id="R5c6abeedff334134" /><Relationship Type="http://schemas.openxmlformats.org/officeDocument/2006/relationships/worksheet" Target="/xl/worksheets/sheet6.xml" Id="R31cdcdf12b704e22" /><Relationship Type="http://schemas.openxmlformats.org/officeDocument/2006/relationships/worksheet" Target="/xl/worksheets/sheet7.xml" Id="R8400d53cc00745ad" /><Relationship Type="http://schemas.openxmlformats.org/officeDocument/2006/relationships/worksheet" Target="/xl/worksheets/sheet8.xml" Id="Rc900734d9fac424c" /><Relationship Type="http://schemas.openxmlformats.org/officeDocument/2006/relationships/worksheet" Target="/xl/worksheets/sheet9.xml" Id="R0eadd202ba204aec" /><Relationship Type="http://schemas.openxmlformats.org/officeDocument/2006/relationships/worksheet" Target="/xl/worksheets/sheet10.xml" Id="R4bf8a7dc11ae46bd" /><Relationship Type="http://schemas.openxmlformats.org/officeDocument/2006/relationships/worksheet" Target="/xl/worksheets/sheet11.xml" Id="R2d0803ba38844872" /><Relationship Type="http://schemas.openxmlformats.org/officeDocument/2006/relationships/worksheet" Target="/xl/worksheets/sheet12.xml" Id="R7b3ff52b22fa441c" /><Relationship Type="http://schemas.openxmlformats.org/officeDocument/2006/relationships/worksheet" Target="/xl/worksheets/sheet13.xml" Id="Rff0135f3358748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818de75cb048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d0282b762045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de9acd8ef148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8cc81aa21945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b3b6541d4742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4a7cf469d641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e08ec4c0c646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26b1d7a9674a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5ff27e57824d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ad29a1ca2b847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RUN-IMO-002-20260830T212103334410Z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13399.150875000001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RUN-IMO-002-20260830T212103334410Z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818de75cb048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RUN-IMO-002-20260830T212103334410Z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0282b762045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RUN-IMO-002-20260830T212103334410Z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RUN-IMO-002-20260830T212103334410Z</x:v>
      </x:c>
      <x:c r="C5" s="69" t="str">
        <x:v>IMO-002</x:v>
      </x:c>
      <x:c r="D5" s="70" t="n">
        <x:v>46264.88962193287</x:v>
      </x:c>
      <x:c r="E5" s="70" t="n">
        <x:v>46264.890243472226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correctly targets ships and flags the violation case where the declared design ice condition is the specified thin first-year condition, the category is neither A nor B, and therefore the required Category B outcome is absent; it also preserves the prior instruction not to impose independent existence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e9acd8ef148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RUN-IMO-002-20260830T212103334410Z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RUN-IMO-002-20260830T212103334410Z</x:v>
      </x:c>
      <x:c r="B5" s="45" t="str">
        <x:v>IMO-002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rule does not independently require a ship to have designIceCondition or shipCategory values. Remove the sh:minCount 1 constraints (and their mandatory-declaration semantics) unless a separate verified obligation requires existence; retain the conditional check over supplied values, with category B required whenever the design condition is the declared thin-first-year-ice value and the declared category is not A.</x:v>
      </x:c>
      <x:c r="I5" s="81" t="n">
        <x:v>22171.606</x:v>
      </x:c>
      <x:c r="J5" s="81" t="n">
        <x:v>8667.683</x:v>
      </x:c>
    </x:row>
    <x:row r="6">
      <x:c r="A6" s="49" t="str">
        <x:v>RUN-IMO-002-20260830T212103334410Z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required. The candidate correctly targets ships and flags the violation case where the declared design ice condition is the specified thin first-year condition, the category is neither A nor B, and therefore the required Category B outcome is absent; it also preserves the prior instruction not to impose independent existence constraints.</x:v>
      </x:c>
      <x:c r="I6" s="83" t="n">
        <x:v>11453.123</x:v>
      </x:c>
      <x:c r="J6" s="83" t="n">
        <x:v>11307.141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8cc81aa21945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RUN-IMO-002-20260830T212103334410Z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RUN-IMO-002-20260830T212103334410Z</x:v>
      </x:c>
      <x:c r="C5" s="45" t="str">
        <x:v>IMO-002</x:v>
      </x:c>
      <x:c r="D5" s="90" t="n">
        <x:v>46264.889878553244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22169.976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RUN-IMO-002-20260830T212103334410Z</x:v>
      </x:c>
      <x:c r="C6" s="47" t="str">
        <x:v>IMO-002</x:v>
      </x:c>
      <x:c r="D6" s="91" t="n">
        <x:v>46264.88987857639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22171.606</x:v>
      </x:c>
      <x:c r="L6" s="93" t="b">
        <x:v>0</x:v>
      </x:c>
      <x:c r="M6" s="47" t="str">
        <x:v>resp_03abdb6a919a0d94006a949ebf6e0c8190b6b9d095e7643a77</x:v>
      </x:c>
      <x:c r="N6" s="59" t="n">
        <x:v>8616</x:v>
      </x:c>
      <x:c r="O6" s="59" t="n">
        <x:v>2169</x:v>
      </x:c>
      <x:c r="P6" s="59" t="n">
        <x:v>10785</x:v>
      </x:c>
    </x:row>
    <x:row r="7">
      <x:c r="A7" s="47" t="str">
        <x:v>EVT-000033</x:v>
      </x:c>
      <x:c r="B7" s="47" t="str">
        <x:v>RUN-IMO-002-20260830T212103334410Z</x:v>
      </x:c>
      <x:c r="C7" s="47" t="str">
        <x:v>IMO-002</x:v>
      </x:c>
      <x:c r="D7" s="91" t="n">
        <x:v>46264.88997952546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8666.217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RUN-IMO-002-20260830T212103334410Z</x:v>
      </x:c>
      <x:c r="C8" s="47" t="str">
        <x:v>IMO-002</x:v>
      </x:c>
      <x:c r="D8" s="91" t="n">
        <x:v>46264.88997953704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8667.683</x:v>
      </x:c>
      <x:c r="L8" s="93" t="b">
        <x:v>0</x:v>
      </x:c>
      <x:c r="M8" s="47" t="str">
        <x:v>resp_0d5b8651d24a5642006a949ed5ab408196b617d6d55486f14f</x:v>
      </x:c>
      <x:c r="N8" s="59" t="n">
        <x:v>7946</x:v>
      </x:c>
      <x:c r="O8" s="59" t="n">
        <x:v>613</x:v>
      </x:c>
      <x:c r="P8" s="59" t="n">
        <x:v>8559</x:v>
      </x:c>
    </x:row>
    <x:row r="9">
      <x:c r="A9" s="47" t="str">
        <x:v>EVT-000039</x:v>
      </x:c>
      <x:c r="B9" s="47" t="str">
        <x:v>RUN-IMO-002-20260830T212103334410Z</x:v>
      </x:c>
      <x:c r="C9" s="47" t="str">
        <x:v>IMO-002</x:v>
      </x:c>
      <x:c r="D9" s="91" t="n">
        <x:v>46264.890112152774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11451.606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RUN-IMO-002-20260830T212103334410Z</x:v>
      </x:c>
      <x:c r="C10" s="47" t="str">
        <x:v>IMO-002</x:v>
      </x:c>
      <x:c r="D10" s="91" t="n">
        <x:v>46264.890112175926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11453.123</x:v>
      </x:c>
      <x:c r="L10" s="93" t="b">
        <x:v>0</x:v>
      </x:c>
      <x:c r="M10" s="47" t="str">
        <x:v>resp_0b01889a7c352ace006a949ede7230819094ea940bdb84a59e</x:v>
      </x:c>
      <x:c r="N10" s="59" t="n">
        <x:v>8692</x:v>
      </x:c>
      <x:c r="O10" s="59" t="n">
        <x:v>777</x:v>
      </x:c>
      <x:c r="P10" s="59" t="n">
        <x:v>9469</x:v>
      </x:c>
    </x:row>
    <x:row r="11">
      <x:c r="A11" s="47" t="str">
        <x:v>EVT-000047</x:v>
      </x:c>
      <x:c r="B11" s="47" t="str">
        <x:v>RUN-IMO-002-20260830T212103334410Z</x:v>
      </x:c>
      <x:c r="C11" s="47" t="str">
        <x:v>IMO-002</x:v>
      </x:c>
      <x:c r="D11" s="91" t="n">
        <x:v>46264.89024342593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11305.855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RUN-IMO-002-20260830T212103334410Z</x:v>
      </x:c>
      <x:c r="C12" s="49" t="str">
        <x:v>IMO-002</x:v>
      </x:c>
      <x:c r="D12" s="94" t="n">
        <x:v>46264.8902434375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11307.141</x:v>
      </x:c>
      <x:c r="L12" s="82" t="b">
        <x:v>0</x:v>
      </x:c>
      <x:c r="M12" s="49" t="str">
        <x:v>resp_0f70c2f8498acad9006a949ee9d16481949fbead6b9f0fdbf5</x:v>
      </x:c>
      <x:c r="N12" s="60" t="n">
        <x:v>7665</x:v>
      </x:c>
      <x:c r="O12" s="60" t="n">
        <x:v>1026</x:v>
      </x:c>
      <x:c r="P12" s="60" t="n">
        <x:v>8691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3b6541d4742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RUN-IMO-002-20260830T212103334410Z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RUN-IMO-002-20260830T212103334410Z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RUN-IMO-002-20260830T212103334410Z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RUN-IMO-002-20260830T212103334410Z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RUN-IMO-002-20260830T212103334410Z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RUN-IMO-002-20260830T212103334410Z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RUN-IMO-002-20260830T212103334410Z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RUN-IMO-002-20260830T212103334410Z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RUN-IMO-002-20260830T212103334410Z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RUN-IMO-002-20260830T212103334410Z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RUN-IMO-002-20260830T212103334410Z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RUN-IMO-002-20260830T212103334410Z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RUN-IMO-002-20260830T212103334410Z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RUN-IMO-002-20260830T212103334410Z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RUN-IMO-002-20260830T212103334410Z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RUN-IMO-002-20260830T212103334410Z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RUN-IMO-002-20260830T212103334410Z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RUN-IMO-002-20260830T212103334410Z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4a7cf469d641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RUN-IMO-002-20260830T212103334410Z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RUN-IMO-002-20260830T212103334410Z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RUN-IMO-002-20260830T212103334410Z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08ec4c0c646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RUN-IMO-002-20260830T212103334410Z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RUN-IMO-002-20260830T212103334410Z</x:v>
      </x:c>
      <x:c r="B5" s="45" t="str">
        <x:v>IMO-002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9" t="str">
        <x:v>RUN-IMO-002-20260830T212103334410Z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https://w3id.org/nltl/vocab#polarShipCategoryA | https://w3id.org/nltl/vocab#polarShipCategoryB | https://w3id.org/nltl/vocab#ship | https://w3id.org/nltl/vocab#shipCategory | https://w3id.org/nltl/vocab#thinFirstYearIceWithPossibleOldIceInclusions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a26b1d7a9674a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RUN-IMO-002-20260830T212103334410Z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RUN-IMO-002-20260830T212103334410Z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RUN-IMO-002-20260830T212103334410Z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RUN-IMO-002-20260830T212103334410Z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RUN-IMO-002-20260830T212103334410Z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RUN-IMO-002-20260830T212103334410Z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3ab0b6995fcef918c2498e25421a7905d7ad8b50c50846d98154a51d257283ca</x:v>
      </x:c>
      <x:c r="G8" s="59" t="n">
        <x:v>1461</x:v>
      </x:c>
    </x:row>
    <x:row r="9">
      <x:c r="A9" s="47" t="str">
        <x:v>RUN-IMO-002-20260830T212103334410Z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7c84c48ed54da4d7986ae337b00298eaac9a35e8fd1ef12de36726895e0abdb5</x:v>
      </x:c>
      <x:c r="G9" s="59" t="n">
        <x:v>1436</x:v>
      </x:c>
    </x:row>
    <x:row r="10">
      <x:c r="A10" s="47" t="str">
        <x:v>RUN-IMO-002-20260830T212103334410Z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4717d9cd6ba59aa76bc35dcf2382773c7206c216abdc81871f85bf590fe211e6</x:v>
      </x:c>
      <x:c r="G10" s="59" t="n">
        <x:v>830</x:v>
      </x:c>
    </x:row>
    <x:row r="11">
      <x:c r="A11" s="47" t="str">
        <x:v>RUN-IMO-002-20260830T212103334410Z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a3f62b564c656b5f28c5105c3cf5234628035902161ed5044a25b7985a262f48</x:v>
      </x:c>
      <x:c r="G11" s="59" t="n">
        <x:v>32671</x:v>
      </x:c>
    </x:row>
    <x:row r="12">
      <x:c r="A12" s="47" t="str">
        <x:v>RUN-IMO-002-20260830T212103334410Z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0fa5d37010b1109841233e90096b294786bed529dbc5e0cf7686e6cc1a9f5b35</x:v>
      </x:c>
      <x:c r="G12" s="59" t="n">
        <x:v>496</x:v>
      </x:c>
    </x:row>
    <x:row r="13">
      <x:c r="A13" s="47" t="str">
        <x:v>RUN-IMO-002-20260830T212103334410Z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ef49371f253055f599480c8dee0ea0979605ef0b2e4a70dc5e5af0fd7f62d113</x:v>
      </x:c>
      <x:c r="G13" s="59" t="n">
        <x:v>36687</x:v>
      </x:c>
    </x:row>
    <x:row r="14">
      <x:c r="A14" s="47" t="str">
        <x:v>RUN-IMO-002-20260830T212103334410Z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0e6b1ce22be5753e05e76c98a41f8bda5bc6609cab7bd8969094c1f75b850a19</x:v>
      </x:c>
      <x:c r="G14" s="59" t="n">
        <x:v>963</x:v>
      </x:c>
    </x:row>
    <x:row r="15">
      <x:c r="A15" s="47" t="str">
        <x:v>RUN-IMO-002-20260830T212103334410Z</x:v>
      </x:c>
      <x:c r="B15" s="47" t="str">
        <x:v>IMO-002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26082b1f7c339582b9d836cdb2acf799658a2838a8582757c517a4b9de451b55</x:v>
      </x:c>
      <x:c r="G15" s="59" t="n">
        <x:v>938</x:v>
      </x:c>
    </x:row>
    <x:row r="16">
      <x:c r="A16" s="47" t="str">
        <x:v>RUN-IMO-002-20260830T212103334410Z</x:v>
      </x:c>
      <x:c r="B16" s="47" t="str">
        <x:v>IMO-002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c2a2054ae66e2d56626d27e1a3b63624c11d057793988a1788c34609fa0eef10</x:v>
      </x:c>
      <x:c r="G16" s="59" t="n">
        <x:v>719</x:v>
      </x:c>
    </x:row>
    <x:row r="17">
      <x:c r="A17" s="47" t="str">
        <x:v>RUN-IMO-002-20260830T212103334410Z</x:v>
      </x:c>
      <x:c r="B17" s="47" t="str">
        <x:v>IMO-002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02c11b2912fe1b30f3f26078c67b1f00c8e354f24dd3c9e3e912f4ddf35f2402</x:v>
      </x:c>
      <x:c r="G17" s="59" t="n">
        <x:v>31881</x:v>
      </x:c>
    </x:row>
    <x:row r="18">
      <x:c r="A18" s="47" t="str">
        <x:v>RUN-IMO-002-20260830T212103334410Z</x:v>
      </x:c>
      <x:c r="B18" s="47" t="str">
        <x:v>IMO-002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f26196dcbe45d5942b0c0e0724283b789aef9c39d18b0e5f128058540b5f9626</x:v>
      </x:c>
      <x:c r="G18" s="59" t="n">
        <x:v>412</x:v>
      </x:c>
    </x:row>
    <x:row r="19">
      <x:c r="A19" s="49" t="str">
        <x:v>RUN-IMO-002-20260830T212103334410Z</x:v>
      </x:c>
      <x:c r="B19" s="49" t="str">
        <x:v>IMO-002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26082b1f7c339582b9d836cdb2acf799658a2838a8582757c517a4b9de451b55</x:v>
      </x:c>
      <x:c r="G19" s="60" t="n">
        <x:v>938</x:v>
      </x:c>
    </x:row>
  </x:sheetData>
  <x:pageMargins left="0.7" right="0.7" top="0.75" bottom="0.75" header="0.3" footer="0.3"/>
  <x:tableParts count="1">
    <x:tablePart xmlns:r="http://schemas.openxmlformats.org/officeDocument/2006/relationships" r:id="R265ff27e57824d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RUN-IMO-002-20260830T212103334410Z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RUN-IMO-002-20260830T212103334410Z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RUN-IMO-002-20260830T212103334410Z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29a1ca2b847e1"/>
  </x:tableParts>
</x:worksheet>
</file>