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7686b63d0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bcf28219054a0a"/>
    <x:sheet xmlns:r="http://schemas.openxmlformats.org/officeDocument/2006/relationships" name="README" sheetId="2" r:id="R25163227183e498c"/>
    <x:sheet xmlns:r="http://schemas.openxmlformats.org/officeDocument/2006/relationships" name="REGULATION_QUEUE" sheetId="3" r:id="Re6cc8d045f87468a"/>
    <x:sheet xmlns:r="http://schemas.openxmlformats.org/officeDocument/2006/relationships" name="RUNS" sheetId="4" r:id="R92efb49afe9e44f5"/>
    <x:sheet xmlns:r="http://schemas.openxmlformats.org/officeDocument/2006/relationships" name="ITERATIONS" sheetId="5" r:id="Re306802d752f40dc"/>
    <x:sheet xmlns:r="http://schemas.openxmlformats.org/officeDocument/2006/relationships" name="API_CALLS" sheetId="6" r:id="R0b6cb9da1e8f4681"/>
    <x:sheet xmlns:r="http://schemas.openxmlformats.org/officeDocument/2006/relationships" name="TERM_RETRIEVAL" sheetId="7" r:id="Ra0fbb6fb1ec7432f"/>
    <x:sheet xmlns:r="http://schemas.openxmlformats.org/officeDocument/2006/relationships" name="FEW_SHOT_SELECTION" sheetId="8" r:id="R6c6646a1e08b4f73"/>
    <x:sheet xmlns:r="http://schemas.openxmlformats.org/officeDocument/2006/relationships" name="VALIDATION" sheetId="9" r:id="R728a308990dd472e"/>
    <x:sheet xmlns:r="http://schemas.openxmlformats.org/officeDocument/2006/relationships" name="VOCAB_MATCHES" sheetId="10" r:id="R8fe8961ee211425d"/>
    <x:sheet xmlns:r="http://schemas.openxmlformats.org/officeDocument/2006/relationships" name="ARTIFACTS" sheetId="11" r:id="Rb9e667674de549ae"/>
    <x:sheet xmlns:r="http://schemas.openxmlformats.org/officeDocument/2006/relationships" name="UNRESOLVED" sheetId="12" r:id="Rbd8d0d2dbb4846bf"/>
    <x:sheet xmlns:r="http://schemas.openxmlformats.org/officeDocument/2006/relationships" name="RDF_TEST_QUEUE" sheetId="13" r:id="R2efc6cba461b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de6b64a174d17" /><Relationship Type="http://schemas.openxmlformats.org/officeDocument/2006/relationships/theme" Target="/xl/theme/theme1.xml" Id="R82c972f7dc764bf0" /><Relationship Type="http://schemas.microsoft.com/office/2022/11/relationships/FeaturePropertyBag" Target="/xl/featurePropertyBag/featurePropertyBag.xml" Id="Rb80ba82db0b643ca" /><Relationship Type="http://schemas.openxmlformats.org/officeDocument/2006/relationships/sharedStrings" Target="/xl/sharedStrings.xml" Id="R53ff06a499be48d3" /><Relationship Type="http://schemas.openxmlformats.org/officeDocument/2006/relationships/worksheet" Target="/xl/worksheets/sheet1.xml" Id="Rb8bcf28219054a0a" /><Relationship Type="http://schemas.openxmlformats.org/officeDocument/2006/relationships/worksheet" Target="/xl/worksheets/sheet2.xml" Id="R25163227183e498c" /><Relationship Type="http://schemas.openxmlformats.org/officeDocument/2006/relationships/worksheet" Target="/xl/worksheets/sheet3.xml" Id="Re6cc8d045f87468a" /><Relationship Type="http://schemas.openxmlformats.org/officeDocument/2006/relationships/worksheet" Target="/xl/worksheets/sheet4.xml" Id="R92efb49afe9e44f5" /><Relationship Type="http://schemas.openxmlformats.org/officeDocument/2006/relationships/worksheet" Target="/xl/worksheets/sheet5.xml" Id="Re306802d752f40dc" /><Relationship Type="http://schemas.openxmlformats.org/officeDocument/2006/relationships/worksheet" Target="/xl/worksheets/sheet6.xml" Id="R0b6cb9da1e8f4681" /><Relationship Type="http://schemas.openxmlformats.org/officeDocument/2006/relationships/worksheet" Target="/xl/worksheets/sheet7.xml" Id="Ra0fbb6fb1ec7432f" /><Relationship Type="http://schemas.openxmlformats.org/officeDocument/2006/relationships/worksheet" Target="/xl/worksheets/sheet8.xml" Id="R6c6646a1e08b4f73" /><Relationship Type="http://schemas.openxmlformats.org/officeDocument/2006/relationships/worksheet" Target="/xl/worksheets/sheet9.xml" Id="R728a308990dd472e" /><Relationship Type="http://schemas.openxmlformats.org/officeDocument/2006/relationships/worksheet" Target="/xl/worksheets/sheet10.xml" Id="R8fe8961ee211425d" /><Relationship Type="http://schemas.openxmlformats.org/officeDocument/2006/relationships/worksheet" Target="/xl/worksheets/sheet11.xml" Id="Rb9e667674de549ae" /><Relationship Type="http://schemas.openxmlformats.org/officeDocument/2006/relationships/worksheet" Target="/xl/worksheets/sheet12.xml" Id="Rbd8d0d2dbb4846bf" /><Relationship Type="http://schemas.openxmlformats.org/officeDocument/2006/relationships/worksheet" Target="/xl/worksheets/sheet13.xml" Id="R2efc6cba461b49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3da0c784194b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b4dea3fb5a4d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d09e6dc7c748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5fe8e3dfb648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c1a42d256746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54e8a7791d4f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332323b1f145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62f2fc9b484a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5e35c04b7447b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7277c67706e49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RUN-IMO-004-20260830T212228568316Z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15263.557124999998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RUN-IMO-004-20260830T212228568316Z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3da0c784194b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RUN-IMO-004-20260830T212228568316Z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GENERATION_ACCEPTED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4dea3fb5a4d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RUN-IMO-004-20260830T212228568316Z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RUN-IMO-004-20260830T212228568316Z</x:v>
      </x:c>
      <x:c r="C5" s="69" t="str">
        <x:v>IMO-004</x:v>
      </x:c>
      <x:c r="D5" s="70" t="n">
        <x:v>46264.8906084375</x:v>
      </x:c>
      <x:c r="E5" s="70" t="n">
        <x:v>46264.89131738426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it targets the ship, uses the supplied owner-correct paths, applies the sea-ice, integer winter-growth, and inclusive 0.3–2.0 m conditions, enforces metre units, and rejects absent or non-first-year classification values, including mixed classifications.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d09e6dc7c748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RUN-IMO-004-20260830T212228568316Z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RUN-IMO-004-20260830T212228568316Z</x:v>
      </x:c>
      <x:c r="B5" s="45" t="str">
        <x:v>IMO-004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classification check: under the stated applicability conditions, require exactly the controlled value nltl:firstYearIce, not merely the presence of that value. The current FILTER NOT EXISTS passes when nltl:firstYearIce is present alongside an additional incorrect nltl:iceTypeClassification value, and it does not enforce a single applicable classification. Use a portable violation condition that fails when the classification is absent or when any classification value differs from nltl:firstYearIce; preserve the existing ship target, paths, inclusive 0.3–2.0 m bounds, integer growth comparison, and metre unit constraint.</x:v>
      </x:c>
      <x:c r="I5" s="81" t="n">
        <x:v>24386.147</x:v>
      </x:c>
      <x:c r="J5" s="81" t="n">
        <x:v>8090.246</x:v>
      </x:c>
    </x:row>
    <x:row r="6">
      <x:c r="A6" s="49" t="str">
        <x:v>RUN-IMO-004-20260830T212228568316Z</x:v>
      </x:c>
      <x:c r="B6" s="49" t="str">
        <x:v>IMO-004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direct-static conditional requirement: it targets the ship, uses the supplied owner-correct paths, applies the sea-ice, integer winter-growth, and inclusive 0.3–2.0 m conditions, enforces metre units, and rejects absent or non-first-year classification values, including mixed classifications. Deterministic validation is valid and no vocabulary repair is required.</x:v>
      </x:c>
      <x:c r="I6" s="83" t="n">
        <x:v>20888.476</x:v>
      </x:c>
      <x:c r="J6" s="83" t="n">
        <x:v>7692.659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5fe8e3dfb648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RUN-IMO-004-20260830T212228568316Z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RUN-IMO-004-20260830T212228568316Z</x:v>
      </x:c>
      <x:c r="C5" s="45" t="str">
        <x:v>IMO-004</x:v>
      </x:c>
      <x:c r="D5" s="90" t="n">
        <x:v>46264.89089068287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24384.5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RUN-IMO-004-20260830T212228568316Z</x:v>
      </x:c>
      <x:c r="C6" s="47" t="str">
        <x:v>IMO-004</x:v>
      </x:c>
      <x:c r="D6" s="91" t="n">
        <x:v>46264.89089070602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24386.147</x:v>
      </x:c>
      <x:c r="L6" s="93" t="b">
        <x:v>0</x:v>
      </x:c>
      <x:c r="M6" s="47" t="str">
        <x:v>resp_01f6e7730f86b2ca006a949f14a9a88193b22e014e632b59ad</x:v>
      </x:c>
      <x:c r="N6" s="59" t="n">
        <x:v>8384</x:v>
      </x:c>
      <x:c r="O6" s="59" t="n">
        <x:v>2748</x:v>
      </x:c>
      <x:c r="P6" s="59" t="n">
        <x:v>11132</x:v>
      </x:c>
    </x:row>
    <x:row r="7">
      <x:c r="A7" s="47" t="str">
        <x:v>EVT-000030</x:v>
      </x:c>
      <x:c r="B7" s="47" t="str">
        <x:v>RUN-IMO-004-20260830T212228568316Z</x:v>
      </x:c>
      <x:c r="C7" s="47" t="str">
        <x:v>IMO-004</x:v>
      </x:c>
      <x:c r="D7" s="91" t="n">
        <x:v>46264.89098546296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8088.732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RUN-IMO-004-20260830T212228568316Z</x:v>
      </x:c>
      <x:c r="C8" s="47" t="str">
        <x:v>IMO-004</x:v>
      </x:c>
      <x:c r="D8" s="91" t="n">
        <x:v>46264.89098548611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8090.246</x:v>
      </x:c>
      <x:c r="L8" s="93" t="b">
        <x:v>0</x:v>
      </x:c>
      <x:c r="M8" s="47" t="str">
        <x:v>resp_0ed9c0d60a9e23af006a949f2d258c8194b6cb2cc83f910bd5</x:v>
      </x:c>
      <x:c r="N8" s="59" t="n">
        <x:v>7664</x:v>
      </x:c>
      <x:c r="O8" s="59" t="n">
        <x:v>662</x:v>
      </x:c>
      <x:c r="P8" s="59" t="n">
        <x:v>8326</x:v>
      </x:c>
    </x:row>
    <x:row r="9">
      <x:c r="A9" s="47" t="str">
        <x:v>EVT-000036</x:v>
      </x:c>
      <x:c r="B9" s="47" t="str">
        <x:v>RUN-IMO-004-20260830T212228568316Z</x:v>
      </x:c>
      <x:c r="C9" s="47" t="str">
        <x:v>IMO-004</x:v>
      </x:c>
      <x:c r="D9" s="91" t="n">
        <x:v>46264.891227280095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20886.797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RUN-IMO-004-20260830T212228568316Z</x:v>
      </x:c>
      <x:c r="C10" s="47" t="str">
        <x:v>IMO-004</x:v>
      </x:c>
      <x:c r="D10" s="91" t="n">
        <x:v>46264.89122730324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20888.476</x:v>
      </x:c>
      <x:c r="L10" s="93" t="b">
        <x:v>0</x:v>
      </x:c>
      <x:c r="M10" s="47" t="str">
        <x:v>resp_08610bed1d141720006a949f353cf08197a73ee1d1f10edd89</x:v>
      </x:c>
      <x:c r="N10" s="59" t="n">
        <x:v>8510</x:v>
      </x:c>
      <x:c r="O10" s="59" t="n">
        <x:v>2135</x:v>
      </x:c>
      <x:c r="P10" s="59" t="n">
        <x:v>10645</x:v>
      </x:c>
    </x:row>
    <x:row r="11">
      <x:c r="A11" s="47" t="str">
        <x:v>EVT-000044</x:v>
      </x:c>
      <x:c r="B11" s="47" t="str">
        <x:v>RUN-IMO-004-20260830T212228568316Z</x:v>
      </x:c>
      <x:c r="C11" s="47" t="str">
        <x:v>IMO-004</x:v>
      </x:c>
      <x:c r="D11" s="91" t="n">
        <x:v>46264.891317291665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7690.9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RUN-IMO-004-20260830T212228568316Z</x:v>
      </x:c>
      <x:c r="C12" s="49" t="str">
        <x:v>IMO-004</x:v>
      </x:c>
      <x:c r="D12" s="94" t="n">
        <x:v>46264.89131731482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7692.659</x:v>
      </x:c>
      <x:c r="L12" s="82" t="b">
        <x:v>0</x:v>
      </x:c>
      <x:c r="M12" s="49" t="str">
        <x:v>resp_0f6f4c03a6a5c3ff006a949f4a3d048197baa2041bef963be1</x:v>
      </x:c>
      <x:c r="N12" s="60" t="n">
        <x:v>7677</x:v>
      </x:c>
      <x:c r="O12" s="60" t="n">
        <x:v>616</x:v>
      </x:c>
      <x:c r="P12" s="60" t="n">
        <x:v>8293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c1a42d256746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RUN-IMO-004-20260830T212228568316Z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RUN-IMO-004-20260830T212228568316Z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RUN-IMO-004-20260830T212228568316Z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RUN-IMO-004-20260830T212228568316Z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RUN-IMO-004-20260830T212228568316Z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RUN-IMO-004-20260830T212228568316Z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RUN-IMO-004-20260830T212228568316Z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RUN-IMO-004-20260830T212228568316Z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RUN-IMO-004-20260830T212228568316Z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RUN-IMO-004-20260830T212228568316Z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RUN-IMO-004-20260830T212228568316Z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RUN-IMO-004-20260830T212228568316Z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RUN-IMO-004-20260830T212228568316Z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RUN-IMO-004-20260830T212228568316Z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RUN-IMO-004-20260830T212228568316Z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54e8a7791d4f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RUN-IMO-004-20260830T212228568316Z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RUN-IMO-004-20260830T212228568316Z</x:v>
      </x:c>
      <x:c r="B5" s="45" t="str">
        <x:v>IMO-004</x:v>
      </x:c>
      <x:c r="C5" s="45" t="str">
        <x:v>FS-QTY-01</x:v>
      </x:c>
      <x:c r="D5" s="45" t="str">
        <x:v>qudt_quantity</x:v>
      </x:c>
      <x:c r="E5" s="97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RUN-IMO-004-20260830T212228568316Z</x:v>
      </x:c>
      <x:c r="B6" s="49" t="str">
        <x:v>IMO-004</x:v>
      </x:c>
      <x:c r="C6" s="49" t="str">
        <x:v>FS-QTY-02</x:v>
      </x:c>
      <x:c r="D6" s="49" t="str">
        <x:v>qudt_quantity</x:v>
      </x:c>
      <x:c r="E6" s="98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332323b1f145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RUN-IMO-004-20260830T212228568316Z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RUN-IMO-004-20260830T212228568316Z</x:v>
      </x:c>
      <x:c r="B5" s="45" t="str">
        <x:v>IMO-004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46" t="str"/>
      <x:c r="P5" s="46" t="str"/>
      <x:c r="Q5" s="46" t="str"/>
    </x:row>
    <x:row r="6">
      <x:c r="A6" s="49" t="str">
        <x:v>RUN-IMO-004-20260830T212228568316Z</x:v>
      </x:c>
      <x:c r="B6" s="49" t="str">
        <x:v>IMO-004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462f2fc9b484a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RUN-IMO-004-20260830T212228568316Z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RUN-IMO-004-20260830T212228568316Z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RUN-IMO-004-20260830T212228568316Z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RUN-IMO-004-20260830T212228568316Z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RUN-IMO-004-20260830T212228568316Z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RUN-IMO-004-20260830T212228568316Z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b89b4b805a75ad038c3866cf2ee0e4bdd648b159f1596f197132c750f4819c26</x:v>
      </x:c>
      <x:c r="G8" s="59" t="n">
        <x:v>2605</x:v>
      </x:c>
    </x:row>
    <x:row r="9">
      <x:c r="A9" s="47" t="str">
        <x:v>RUN-IMO-004-20260830T212228568316Z</x:v>
      </x:c>
      <x:c r="B9" s="47" t="str">
        <x:v>IMO-004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32d32a6e21569a7abf11c5500d11b97b071789fe74c56f54abeaa62e4a3a12ed</x:v>
      </x:c>
      <x:c r="G9" s="59" t="n">
        <x:v>2580</x:v>
      </x:c>
    </x:row>
    <x:row r="10">
      <x:c r="A10" s="47" t="str">
        <x:v>RUN-IMO-004-20260830T212228568316Z</x:v>
      </x:c>
      <x:c r="B10" s="47" t="str">
        <x:v>IMO-004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4946cd1cdfbafc22a784b7e2aee03795d33215acf146bac06a6f8c192ef91f22</x:v>
      </x:c>
      <x:c r="G10" s="59" t="n">
        <x:v>732</x:v>
      </x:c>
    </x:row>
    <x:row r="11">
      <x:c r="A11" s="47" t="str">
        <x:v>RUN-IMO-004-20260830T212228568316Z</x:v>
      </x:c>
      <x:c r="B11" s="47" t="str">
        <x:v>IMO-004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08a9ec00b644fa5638f1961e47b772035e99c8f1d99ce6e44ce1ab68fbc6f5b6</x:v>
      </x:c>
      <x:c r="G11" s="59" t="n">
        <x:v>31541</x:v>
      </x:c>
    </x:row>
    <x:row r="12">
      <x:c r="A12" s="47" t="str">
        <x:v>RUN-IMO-004-20260830T212228568316Z</x:v>
      </x:c>
      <x:c r="B12" s="47" t="str">
        <x:v>IMO-004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76ec28c64868fe5bf1775e366bac15f013758ad3837e4462510c8e98da19ce19</x:v>
      </x:c>
      <x:c r="G12" s="59" t="n">
        <x:v>716</x:v>
      </x:c>
    </x:row>
    <x:row r="13">
      <x:c r="A13" s="47" t="str">
        <x:v>RUN-IMO-004-20260830T212228568316Z</x:v>
      </x:c>
      <x:c r="B13" s="47" t="str">
        <x:v>IMO-004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b1dc787035a7bfb5e43402ea2874042fe833d0b2892b7f4b6719571dc1bbc6c2</x:v>
      </x:c>
      <x:c r="G13" s="59" t="n">
        <x:v>35827</x:v>
      </x:c>
    </x:row>
    <x:row r="14">
      <x:c r="A14" s="47" t="str">
        <x:v>RUN-IMO-004-20260830T212228568316Z</x:v>
      </x:c>
      <x:c r="B14" s="47" t="str">
        <x:v>IMO-004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08e87aa46c9f949c3047ada996466317b3ffb67a847134b62a5d1016a2c6c214</x:v>
      </x:c>
      <x:c r="G14" s="59" t="n">
        <x:v>2406</x:v>
      </x:c>
    </x:row>
    <x:row r="15">
      <x:c r="A15" s="47" t="str">
        <x:v>RUN-IMO-004-20260830T212228568316Z</x:v>
      </x:c>
      <x:c r="B15" s="47" t="str">
        <x:v>IMO-004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3b05aae2cb140c9033caec3c0229890b4c83d103f56352cb56609079371b96e9</x:v>
      </x:c>
      <x:c r="G15" s="59" t="n">
        <x:v>2381</x:v>
      </x:c>
    </x:row>
    <x:row r="16">
      <x:c r="A16" s="47" t="str">
        <x:v>RUN-IMO-004-20260830T212228568316Z</x:v>
      </x:c>
      <x:c r="B16" s="47" t="str">
        <x:v>IMO-004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4946cd1cdfbafc22a784b7e2aee03795d33215acf146bac06a6f8c192ef91f22</x:v>
      </x:c>
      <x:c r="G16" s="59" t="n">
        <x:v>732</x:v>
      </x:c>
    </x:row>
    <x:row r="17">
      <x:c r="A17" s="47" t="str">
        <x:v>RUN-IMO-004-20260830T212228568316Z</x:v>
      </x:c>
      <x:c r="B17" s="47" t="str">
        <x:v>IMO-004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1e505475a6df2601a8caf3bcfc6518377a720eef551fe3c0367f128dbaf42208</x:v>
      </x:c>
      <x:c r="G17" s="59" t="n">
        <x:v>31996</x:v>
      </x:c>
    </x:row>
    <x:row r="18">
      <x:c r="A18" s="47" t="str">
        <x:v>RUN-IMO-004-20260830T212228568316Z</x:v>
      </x:c>
      <x:c r="B18" s="47" t="str">
        <x:v>IMO-004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97ab70940ecb80549f560ec96afa5cfa84f3597c4538bbd599233759778fbf35</x:v>
      </x:c>
      <x:c r="G18" s="59" t="n">
        <x:v>467</x:v>
      </x:c>
    </x:row>
    <x:row r="19">
      <x:c r="A19" s="49" t="str">
        <x:v>RUN-IMO-004-20260830T212228568316Z</x:v>
      </x:c>
      <x:c r="B19" s="49" t="str">
        <x:v>IMO-004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3b05aae2cb140c9033caec3c0229890b4c83d103f56352cb56609079371b96e9</x:v>
      </x:c>
      <x:c r="G19" s="60" t="n">
        <x:v>2381</x:v>
      </x:c>
    </x:row>
  </x:sheetData>
  <x:pageMargins left="0.7" right="0.7" top="0.75" bottom="0.75" header="0.3" footer="0.3"/>
  <x:tableParts count="1">
    <x:tablePart xmlns:r="http://schemas.openxmlformats.org/officeDocument/2006/relationships" r:id="R055e35c04b7447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RUN-IMO-004-20260830T212228568316Z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RUN-IMO-004-20260830T212228568316Z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RUN-IMO-004-20260830T212228568316Z</x:v>
      </x:c>
      <x:c r="B5" s="69" t="str">
        <x:v>IMO-004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277c67706e49f0"/>
  </x:tableParts>
</x:worksheet>
</file>