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d752a765c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e64a83ec074e12"/>
    <x:sheet xmlns:r="http://schemas.openxmlformats.org/officeDocument/2006/relationships" name="README" sheetId="2" r:id="R1579167198284cac"/>
    <x:sheet xmlns:r="http://schemas.openxmlformats.org/officeDocument/2006/relationships" name="REGULATION_QUEUE" sheetId="3" r:id="R7956529067a34bf8"/>
    <x:sheet xmlns:r="http://schemas.openxmlformats.org/officeDocument/2006/relationships" name="RUNS" sheetId="4" r:id="R0533944d21954ea5"/>
    <x:sheet xmlns:r="http://schemas.openxmlformats.org/officeDocument/2006/relationships" name="ITERATIONS" sheetId="5" r:id="R9d20421120914067"/>
    <x:sheet xmlns:r="http://schemas.openxmlformats.org/officeDocument/2006/relationships" name="API_CALLS" sheetId="6" r:id="R21aa60ddbc67430e"/>
    <x:sheet xmlns:r="http://schemas.openxmlformats.org/officeDocument/2006/relationships" name="TERM_RETRIEVAL" sheetId="7" r:id="R0ab95e7b5f08430d"/>
    <x:sheet xmlns:r="http://schemas.openxmlformats.org/officeDocument/2006/relationships" name="FEW_SHOT_SELECTION" sheetId="8" r:id="Re956cbdfe804483a"/>
    <x:sheet xmlns:r="http://schemas.openxmlformats.org/officeDocument/2006/relationships" name="VALIDATION" sheetId="9" r:id="Ra078edd0d6044b75"/>
    <x:sheet xmlns:r="http://schemas.openxmlformats.org/officeDocument/2006/relationships" name="VOCAB_MATCHES" sheetId="10" r:id="R8f1d0a4788684799"/>
    <x:sheet xmlns:r="http://schemas.openxmlformats.org/officeDocument/2006/relationships" name="ARTIFACTS" sheetId="11" r:id="Re73c9412a5024901"/>
    <x:sheet xmlns:r="http://schemas.openxmlformats.org/officeDocument/2006/relationships" name="UNRESOLVED" sheetId="12" r:id="R892d13f104bd4b61"/>
    <x:sheet xmlns:r="http://schemas.openxmlformats.org/officeDocument/2006/relationships" name="RDF_TEST_QUEUE" sheetId="13" r:id="Rc3dc60d9d742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9bbf208e54273" /><Relationship Type="http://schemas.openxmlformats.org/officeDocument/2006/relationships/theme" Target="/xl/theme/theme1.xml" Id="R410d3238904d4dc8" /><Relationship Type="http://schemas.microsoft.com/office/2022/11/relationships/FeaturePropertyBag" Target="/xl/featurePropertyBag/featurePropertyBag.xml" Id="R8c140b918dc0469c" /><Relationship Type="http://schemas.openxmlformats.org/officeDocument/2006/relationships/sharedStrings" Target="/xl/sharedStrings.xml" Id="R914367efacca42e1" /><Relationship Type="http://schemas.openxmlformats.org/officeDocument/2006/relationships/worksheet" Target="/xl/worksheets/sheet1.xml" Id="Rb2e64a83ec074e12" /><Relationship Type="http://schemas.openxmlformats.org/officeDocument/2006/relationships/worksheet" Target="/xl/worksheets/sheet2.xml" Id="R1579167198284cac" /><Relationship Type="http://schemas.openxmlformats.org/officeDocument/2006/relationships/worksheet" Target="/xl/worksheets/sheet3.xml" Id="R7956529067a34bf8" /><Relationship Type="http://schemas.openxmlformats.org/officeDocument/2006/relationships/worksheet" Target="/xl/worksheets/sheet4.xml" Id="R0533944d21954ea5" /><Relationship Type="http://schemas.openxmlformats.org/officeDocument/2006/relationships/worksheet" Target="/xl/worksheets/sheet5.xml" Id="R9d20421120914067" /><Relationship Type="http://schemas.openxmlformats.org/officeDocument/2006/relationships/worksheet" Target="/xl/worksheets/sheet6.xml" Id="R21aa60ddbc67430e" /><Relationship Type="http://schemas.openxmlformats.org/officeDocument/2006/relationships/worksheet" Target="/xl/worksheets/sheet7.xml" Id="R0ab95e7b5f08430d" /><Relationship Type="http://schemas.openxmlformats.org/officeDocument/2006/relationships/worksheet" Target="/xl/worksheets/sheet8.xml" Id="Re956cbdfe804483a" /><Relationship Type="http://schemas.openxmlformats.org/officeDocument/2006/relationships/worksheet" Target="/xl/worksheets/sheet9.xml" Id="Ra078edd0d6044b75" /><Relationship Type="http://schemas.openxmlformats.org/officeDocument/2006/relationships/worksheet" Target="/xl/worksheets/sheet10.xml" Id="R8f1d0a4788684799" /><Relationship Type="http://schemas.openxmlformats.org/officeDocument/2006/relationships/worksheet" Target="/xl/worksheets/sheet11.xml" Id="Re73c9412a5024901" /><Relationship Type="http://schemas.openxmlformats.org/officeDocument/2006/relationships/worksheet" Target="/xl/worksheets/sheet12.xml" Id="R892d13f104bd4b61" /><Relationship Type="http://schemas.openxmlformats.org/officeDocument/2006/relationships/worksheet" Target="/xl/worksheets/sheet13.xml" Id="Rc3dc60d9d7424c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7c597526a646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3f30e4726e43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4ec0481b514b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93aaab140e4a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0deacc14f447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b3b008d21549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7200bcb33546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684bee653941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9e1dfe97bf4c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ed5e1e201243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RUN-IMO-005-20260830T212330674294Z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7722.213375000001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RUN-IMO-005-20260830T212330674294Z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7c597526a646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RUN-IMO-005-20260830T212330674294Z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f30e4726e43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RUN-IMO-005-20260830T212330674294Z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RUN-IMO-005-20260830T212330674294Z</x:v>
      </x:c>
      <x:c r="C5" s="69" t="str">
        <x:v>IMO-005</x:v>
      </x:c>
      <x:c r="D5" s="70" t="n">
        <x:v>46264.89132724537</x:v>
      </x:c>
      <x:c r="E5" s="70" t="n">
        <x:v>46264.89168597222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preserves the canonical terms, and enforces the prior repair: an applicable ice-free condition requires a false totalIcePresent value and rejects any true value, including mixed-valued cases.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ec0481b514b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RUN-IMO-005-20260830T212330674294Z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RUN-IMO-005-20260830T212330674294Z</x:v>
      </x:c>
      <x:c r="B5" s="45" t="str">
        <x:v>IMO-005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implication so an applicable ship must have totalIcePresent exactly false: the current NOT EXISTS check passes when both false and true values are present. Require the false value and reject any true value (or otherwise enforce a single boolean value of false) while preserving the existing ship target and canonical terms.</x:v>
      </x:c>
      <x:c r="I5" s="81" t="n">
        <x:v>7832.126</x:v>
      </x:c>
      <x:c r="J5" s="81" t="n">
        <x:v>6865.238</x:v>
      </x:c>
    </x:row>
    <x:row r="6">
      <x:c r="A6" s="49" t="str">
        <x:v>RUN-IMO-005-20260830T212330674294Z</x:v>
      </x:c>
      <x:c r="B6" s="49" t="str">
        <x:v>IMO-005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targets ships, preserves the canonical terms, and enforces the prior repair: an applicable ice-free condition requires a false totalIcePresent value and rejects any true value, including mixed-valued cases.</x:v>
      </x:c>
      <x:c r="I6" s="83" t="n">
        <x:v>12651.726</x:v>
      </x:c>
      <x:c r="J6" s="83" t="n">
        <x:v>3542.569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3aaab140e4a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RUN-IMO-005-20260830T212330674294Z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RUN-IMO-005-20260830T212330674294Z</x:v>
      </x:c>
      <x:c r="C5" s="45" t="str">
        <x:v>IMO-005</x:v>
      </x:c>
      <x:c r="D5" s="90" t="n">
        <x:v>46264.891417893516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7830.519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RUN-IMO-005-20260830T212330674294Z</x:v>
      </x:c>
      <x:c r="C6" s="47" t="str">
        <x:v>IMO-005</x:v>
      </x:c>
      <x:c r="D6" s="91" t="n">
        <x:v>46264.89141791667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7832.126</x:v>
      </x:c>
      <x:c r="L6" s="93" t="b">
        <x:v>0</x:v>
      </x:c>
      <x:c r="M6" s="47" t="str">
        <x:v>resp_0379e6291e072029006a949f52c48c8194a99d4b0e6268e4fc</x:v>
      </x:c>
      <x:c r="N6" s="59" t="n">
        <x:v>5059</x:v>
      </x:c>
      <x:c r="O6" s="59" t="n">
        <x:v>804</x:v>
      </x:c>
      <x:c r="P6" s="59" t="n">
        <x:v>5863</x:v>
      </x:c>
    </x:row>
    <x:row r="7">
      <x:c r="A7" s="47" t="str">
        <x:v>EVT-000020</x:v>
      </x:c>
      <x:c r="B7" s="47" t="str">
        <x:v>RUN-IMO-005-20260830T212330674294Z</x:v>
      </x:c>
      <x:c r="C7" s="47" t="str">
        <x:v>IMO-005</x:v>
      </x:c>
      <x:c r="D7" s="91" t="n">
        <x:v>46264.89149797454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6863.525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RUN-IMO-005-20260830T212330674294Z</x:v>
      </x:c>
      <x:c r="C8" s="47" t="str">
        <x:v>IMO-005</x:v>
      </x:c>
      <x:c r="D8" s="91" t="n">
        <x:v>46264.89149799768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6865.238</x:v>
      </x:c>
      <x:c r="L8" s="93" t="b">
        <x:v>0</x:v>
      </x:c>
      <x:c r="M8" s="47" t="str">
        <x:v>resp_065f058bc7d1e828006a949f5aa6508195803db4b6b292f03a</x:v>
      </x:c>
      <x:c r="N8" s="59" t="n">
        <x:v>3861</x:v>
      </x:c>
      <x:c r="O8" s="59" t="n">
        <x:v>597</x:v>
      </x:c>
      <x:c r="P8" s="59" t="n">
        <x:v>4458</x:v>
      </x:c>
    </x:row>
    <x:row r="9">
      <x:c r="A9" s="47" t="str">
        <x:v>EVT-000026</x:v>
      </x:c>
      <x:c r="B9" s="47" t="str">
        <x:v>RUN-IMO-005-20260830T212330674294Z</x:v>
      </x:c>
      <x:c r="C9" s="47" t="str">
        <x:v>IMO-005</x:v>
      </x:c>
      <x:c r="D9" s="91" t="n">
        <x:v>46264.89164446759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12649.916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RUN-IMO-005-20260830T212330674294Z</x:v>
      </x:c>
      <x:c r="C10" s="47" t="str">
        <x:v>IMO-005</x:v>
      </x:c>
      <x:c r="D10" s="91" t="n">
        <x:v>46264.89164449074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12651.726</x:v>
      </x:c>
      <x:c r="L10" s="93" t="b">
        <x:v>0</x:v>
      </x:c>
      <x:c r="M10" s="47" t="str">
        <x:v>resp_0b16363130105493006a949f6185688196bff2edb9fcc1d98c</x:v>
      </x:c>
      <x:c r="N10" s="59" t="n">
        <x:v>5119</x:v>
      </x:c>
      <x:c r="O10" s="59" t="n">
        <x:v>1330</x:v>
      </x:c>
      <x:c r="P10" s="59" t="n">
        <x:v>6449</x:v>
      </x:c>
    </x:row>
    <x:row r="11">
      <x:c r="A11" s="47" t="str">
        <x:v>EVT-000034</x:v>
      </x:c>
      <x:c r="B11" s="47" t="str">
        <x:v>RUN-IMO-005-20260830T212330674294Z</x:v>
      </x:c>
      <x:c r="C11" s="47" t="str">
        <x:v>IMO-005</x:v>
      </x:c>
      <x:c r="D11" s="91" t="n">
        <x:v>46264.8916859375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3542.088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RUN-IMO-005-20260830T212330674294Z</x:v>
      </x:c>
      <x:c r="C12" s="49" t="str">
        <x:v>IMO-005</x:v>
      </x:c>
      <x:c r="D12" s="94" t="n">
        <x:v>46264.89168594907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3542.569</x:v>
      </x:c>
      <x:c r="L12" s="82" t="b">
        <x:v>0</x:v>
      </x:c>
      <x:c r="M12" s="49" t="str">
        <x:v>resp_0e0cf36cdd534c82006a949f6e364c8197b4a12fd44fa3da6d</x:v>
      </x:c>
      <x:c r="N12" s="60" t="n">
        <x:v>3931</x:v>
      </x:c>
      <x:c r="O12" s="60" t="n">
        <x:v>274</x:v>
      </x:c>
      <x:c r="P12" s="60" t="n">
        <x:v>4205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deacc14f447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RUN-IMO-005-20260830T212330674294Z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RUN-IMO-005-20260830T212330674294Z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RUN-IMO-005-20260830T212330674294Z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RUN-IMO-005-20260830T212330674294Z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RUN-IMO-005-20260830T212330674294Z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b3b008d21549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RUN-IMO-005-20260830T212330674294Z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RUN-IMO-005-20260830T212330674294Z</x:v>
      </x:c>
      <x:c r="B5" s="45" t="str">
        <x:v>IMO-005</x:v>
      </x:c>
      <x:c r="C5" s="45" t="str">
        <x:v>FS-BOOL-01</x:v>
      </x:c>
      <x:c r="D5" s="45" t="str">
        <x:v>boolean_state</x:v>
      </x:c>
      <x:c r="E5" s="97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RUN-IMO-005-20260830T212330674294Z</x:v>
      </x:c>
      <x:c r="B6" s="49" t="str">
        <x:v>IMO-005</x:v>
      </x:c>
      <x:c r="C6" s="49" t="str">
        <x:v>FS-BOOL-02</x:v>
      </x:c>
      <x:c r="D6" s="49" t="str">
        <x:v>boolean_state</x:v>
      </x:c>
      <x:c r="E6" s="98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200bcb33546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RUN-IMO-005-20260830T212330674294Z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RUN-IMO-005-20260830T212330674294Z</x:v>
      </x:c>
      <x:c r="B5" s="45" t="str">
        <x:v>IMO-005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https://w3id.org/nltl/vocab#ship | https://w3id.org/nltl/vocab#totalIcePresent</x:v>
      </x:c>
      <x:c r="O5" s="46" t="str"/>
      <x:c r="P5" s="46" t="str"/>
      <x:c r="Q5" s="46" t="str"/>
    </x:row>
    <x:row r="6">
      <x:c r="A6" s="49" t="str">
        <x:v>RUN-IMO-005-20260830T212330674294Z</x:v>
      </x:c>
      <x:c r="B6" s="49" t="str">
        <x:v>IMO-005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https://w3id.org/nltl/vocab#ship | https://w3id.org/nltl/vocab#totalIcePresent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f684bee653941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RUN-IMO-005-20260830T212330674294Z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RUN-IMO-005-20260830T212330674294Z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RUN-IMO-005-20260830T212330674294Z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RUN-IMO-005-20260830T212330674294Z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RUN-IMO-005-20260830T212330674294Z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RUN-IMO-005-20260830T212330674294Z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f4d99e27785e48418978e9658fad35e867988ab3e29d45eac285688c28a8a9dc</x:v>
      </x:c>
      <x:c r="G8" s="59" t="n">
        <x:v>995</x:v>
      </x:c>
    </x:row>
    <x:row r="9">
      <x:c r="A9" s="47" t="str">
        <x:v>RUN-IMO-005-20260830T212330674294Z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bd9e000333dbfe3cf9202bf61a5dca643ff1b26017bf5d101d2ed288f2b92fbe</x:v>
      </x:c>
      <x:c r="G9" s="59" t="n">
        <x:v>970</x:v>
      </x:c>
    </x:row>
    <x:row r="10">
      <x:c r="A10" s="47" t="str">
        <x:v>RUN-IMO-005-20260830T212330674294Z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RUN-IMO-005-20260830T212330674294Z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a5cb1fec787a7fa94aedc1db77e6ac88a08e0a179798e92122fc4f507e1641d5</x:v>
      </x:c>
      <x:c r="G11" s="59" t="n">
        <x:v>16615</x:v>
      </x:c>
    </x:row>
    <x:row r="12">
      <x:c r="A12" s="47" t="str">
        <x:v>RUN-IMO-005-20260830T212330674294Z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23cafc58e8425ce5c28cea8dd20d2463a4ec4905455138723caa22e0f0660e8a</x:v>
      </x:c>
      <x:c r="G12" s="59" t="n">
        <x:v>398</x:v>
      </x:c>
    </x:row>
    <x:row r="13">
      <x:c r="A13" s="47" t="str">
        <x:v>RUN-IMO-005-20260830T212330674294Z</x:v>
      </x:c>
      <x:c r="B13" s="47" t="str">
        <x:v>IMO-005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87fe624ec5af92c4c754c352c58044c49bd58d4a2c16af3510aafd2183fe3fcd</x:v>
      </x:c>
      <x:c r="G13" s="59" t="n">
        <x:v>22267</x:v>
      </x:c>
    </x:row>
    <x:row r="14">
      <x:c r="A14" s="47" t="str">
        <x:v>RUN-IMO-005-20260830T212330674294Z</x:v>
      </x:c>
      <x:c r="B14" s="47" t="str">
        <x:v>IMO-005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c78108ff3f11e1e65c8895a52f6fbf265b7454edfb5ccbb379d3d9f1b21fb5d3</x:v>
      </x:c>
      <x:c r="G14" s="59" t="n">
        <x:v>1178</x:v>
      </x:c>
    </x:row>
    <x:row r="15">
      <x:c r="A15" s="47" t="str">
        <x:v>RUN-IMO-005-20260830T212330674294Z</x:v>
      </x:c>
      <x:c r="B15" s="47" t="str">
        <x:v>IMO-005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3a51786cec1f7edaae592a0d2281dddd5c220ea14a45f35a2f62133d13d2ddb6</x:v>
      </x:c>
      <x:c r="G15" s="59" t="n">
        <x:v>1153</x:v>
      </x:c>
    </x:row>
    <x:row r="16">
      <x:c r="A16" s="47" t="str">
        <x:v>RUN-IMO-005-20260830T212330674294Z</x:v>
      </x:c>
      <x:c r="B16" s="47" t="str">
        <x:v>IMO-005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6d853b08f4cf4268e8a5fc0111e224e38e04615433f46e55fc0ae301c7db1a46</x:v>
      </x:c>
      <x:c r="G16" s="59" t="n">
        <x:v>528</x:v>
      </x:c>
    </x:row>
    <x:row r="17">
      <x:c r="A17" s="47" t="str">
        <x:v>RUN-IMO-005-20260830T212330674294Z</x:v>
      </x:c>
      <x:c r="B17" s="47" t="str">
        <x:v>IMO-005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aba76101ec0077cb14cb84cf5d1bf0e99b9620a13c82a47f5f51c435720530e9</x:v>
      </x:c>
      <x:c r="G17" s="59" t="n">
        <x:v>17143</x:v>
      </x:c>
    </x:row>
    <x:row r="18">
      <x:c r="A18" s="47" t="str">
        <x:v>RUN-IMO-005-20260830T212330674294Z</x:v>
      </x:c>
      <x:c r="B18" s="47" t="str">
        <x:v>IMO-005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0f2bf58268a497536856a5f26d494701f415e87a8c518fb5f064a16e7d650289</x:v>
      </x:c>
      <x:c r="G18" s="59" t="n">
        <x:v>293</x:v>
      </x:c>
    </x:row>
    <x:row r="19">
      <x:c r="A19" s="49" t="str">
        <x:v>RUN-IMO-005-20260830T212330674294Z</x:v>
      </x:c>
      <x:c r="B19" s="49" t="str">
        <x:v>IMO-005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3a51786cec1f7edaae592a0d2281dddd5c220ea14a45f35a2f62133d13d2ddb6</x:v>
      </x:c>
      <x:c r="G19" s="60" t="n">
        <x:v>1153</x:v>
      </x:c>
    </x:row>
  </x:sheetData>
  <x:pageMargins left="0.7" right="0.7" top="0.75" bottom="0.75" header="0.3" footer="0.3"/>
  <x:tableParts count="1">
    <x:tablePart xmlns:r="http://schemas.openxmlformats.org/officeDocument/2006/relationships" r:id="R749e1dfe97bf4c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RUN-IMO-005-20260830T212330674294Z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RUN-IMO-005-20260830T212330674294Z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RUN-IMO-005-20260830T212330674294Z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d5e1e20124376"/>
  </x:tableParts>
</x:worksheet>
</file>