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1ad2dc2cbb46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5215c767d1245b4"/>
    <x:sheet xmlns:r="http://schemas.openxmlformats.org/officeDocument/2006/relationships" name="README" sheetId="2" r:id="Raf2c43d407364ac8"/>
    <x:sheet xmlns:r="http://schemas.openxmlformats.org/officeDocument/2006/relationships" name="REGULATION_QUEUE" sheetId="3" r:id="Ra90ac80b105444a4"/>
    <x:sheet xmlns:r="http://schemas.openxmlformats.org/officeDocument/2006/relationships" name="RUNS" sheetId="4" r:id="R65989ef4e49f49cd"/>
    <x:sheet xmlns:r="http://schemas.openxmlformats.org/officeDocument/2006/relationships" name="ITERATIONS" sheetId="5" r:id="R036f3b481655449a"/>
    <x:sheet xmlns:r="http://schemas.openxmlformats.org/officeDocument/2006/relationships" name="API_CALLS" sheetId="6" r:id="R23c145eaab7f4ce5"/>
    <x:sheet xmlns:r="http://schemas.openxmlformats.org/officeDocument/2006/relationships" name="TERM_RETRIEVAL" sheetId="7" r:id="R9bc0ade9d1b94d6f"/>
    <x:sheet xmlns:r="http://schemas.openxmlformats.org/officeDocument/2006/relationships" name="FEW_SHOT_SELECTION" sheetId="8" r:id="Re2325944b11f4aad"/>
    <x:sheet xmlns:r="http://schemas.openxmlformats.org/officeDocument/2006/relationships" name="VALIDATION" sheetId="9" r:id="R5d91fd612b674ae1"/>
    <x:sheet xmlns:r="http://schemas.openxmlformats.org/officeDocument/2006/relationships" name="VOCAB_MATCHES" sheetId="10" r:id="R16d6542b79bb4b3e"/>
    <x:sheet xmlns:r="http://schemas.openxmlformats.org/officeDocument/2006/relationships" name="ARTIFACTS" sheetId="11" r:id="Rebbffed02b184a72"/>
    <x:sheet xmlns:r="http://schemas.openxmlformats.org/officeDocument/2006/relationships" name="UNRESOLVED" sheetId="12" r:id="R991b7796f9d64da3"/>
    <x:sheet xmlns:r="http://schemas.openxmlformats.org/officeDocument/2006/relationships" name="RDF_TEST_QUEUE" sheetId="13" r:id="R2f784c1d5a9f4f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ccd9d414ad400f" /><Relationship Type="http://schemas.openxmlformats.org/officeDocument/2006/relationships/theme" Target="/xl/theme/theme1.xml" Id="R9b62d9e1a8b047b6" /><Relationship Type="http://schemas.microsoft.com/office/2022/11/relationships/FeaturePropertyBag" Target="/xl/featurePropertyBag/featurePropertyBag.xml" Id="R74b72424ef214136" /><Relationship Type="http://schemas.openxmlformats.org/officeDocument/2006/relationships/sharedStrings" Target="/xl/sharedStrings.xml" Id="R54730f9ff7d24e78" /><Relationship Type="http://schemas.openxmlformats.org/officeDocument/2006/relationships/worksheet" Target="/xl/worksheets/sheet1.xml" Id="Re5215c767d1245b4" /><Relationship Type="http://schemas.openxmlformats.org/officeDocument/2006/relationships/worksheet" Target="/xl/worksheets/sheet2.xml" Id="Raf2c43d407364ac8" /><Relationship Type="http://schemas.openxmlformats.org/officeDocument/2006/relationships/worksheet" Target="/xl/worksheets/sheet3.xml" Id="Ra90ac80b105444a4" /><Relationship Type="http://schemas.openxmlformats.org/officeDocument/2006/relationships/worksheet" Target="/xl/worksheets/sheet4.xml" Id="R65989ef4e49f49cd" /><Relationship Type="http://schemas.openxmlformats.org/officeDocument/2006/relationships/worksheet" Target="/xl/worksheets/sheet5.xml" Id="R036f3b481655449a" /><Relationship Type="http://schemas.openxmlformats.org/officeDocument/2006/relationships/worksheet" Target="/xl/worksheets/sheet6.xml" Id="R23c145eaab7f4ce5" /><Relationship Type="http://schemas.openxmlformats.org/officeDocument/2006/relationships/worksheet" Target="/xl/worksheets/sheet7.xml" Id="R9bc0ade9d1b94d6f" /><Relationship Type="http://schemas.openxmlformats.org/officeDocument/2006/relationships/worksheet" Target="/xl/worksheets/sheet8.xml" Id="Re2325944b11f4aad" /><Relationship Type="http://schemas.openxmlformats.org/officeDocument/2006/relationships/worksheet" Target="/xl/worksheets/sheet9.xml" Id="R5d91fd612b674ae1" /><Relationship Type="http://schemas.openxmlformats.org/officeDocument/2006/relationships/worksheet" Target="/xl/worksheets/sheet10.xml" Id="R16d6542b79bb4b3e" /><Relationship Type="http://schemas.openxmlformats.org/officeDocument/2006/relationships/worksheet" Target="/xl/worksheets/sheet11.xml" Id="Rebbffed02b184a72" /><Relationship Type="http://schemas.openxmlformats.org/officeDocument/2006/relationships/worksheet" Target="/xl/worksheets/sheet12.xml" Id="R991b7796f9d64da3" /><Relationship Type="http://schemas.openxmlformats.org/officeDocument/2006/relationships/worksheet" Target="/xl/worksheets/sheet13.xml" Id="R2f784c1d5a9f4fa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9c7fed1860044b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58341e5599048b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fa67509637e4ee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60a6a8e7a7840f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f29021b1dfe4eb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18c66fe909341e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16cf152b17a459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b7c8f18b047476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61f011faa85472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33244ddbb3b7486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RUN-IMO-007-20260830T212505907560Z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14577.662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RUN-IMO-007-20260830T212505907560Z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9c7fed1860044b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RUN-IMO-007-20260830T212505907560Z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MAX_ATTEMPTS_REACHED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8341e5599048b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RUN-IMO-007-20260830T212505907560Z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RUN-IMO-007-20260830T212505907560Z</x:v>
      </x:c>
      <x:c r="C5" s="69" t="str">
        <x:v>IMO-007</x:v>
      </x:c>
      <x:c r="D5" s="70" t="n">
        <x:v>46264.89242949074</x:v>
      </x:c>
      <x:c r="E5" s="70" t="n">
        <x:v>46264.89378375</x:v>
      </x:c>
      <x:c r="F5" s="69" t="str">
        <x:v>final-luna-main-run09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Replace sh:datatype nltl:iceConditionValue on iceConditionClassification with sh:class nltl:iceConditionValue, because this is an object property whose canonical range is the iceConditionValue class; sh:datatype is semantically incorrect for the named individual value. Preserve the canonical unit:UNITLESS check, untyped numeric comparison rejecting every value &gt;= 1, ship ownership, Boolean false condition, and the existing non-open-water applicability branch as directed by the prior feedback.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a67509637e4ee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RUN-IMO-007-20260830T212505907560Z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RUN-IMO-007-20260830T212505907560Z</x:v>
      </x:c>
      <x:c r="B5" s="45" t="str">
        <x:v>IMO-007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quantity-unit check to use the supplied canonical unit IRI qudt vocab/unit/UNITLESS rather than qudt:UNITLESS. Remove the guessed datatype(?value) = xsd:decimal restriction because seaIceConcentration has no declared canonical datatype; retain numeric comparison using the quantity value. The open-water applicability, ship ownership, Boolean false condition, and violation logic are otherwise faithful.</x:v>
      </x:c>
      <x:c r="I5" s="84" t="n">
        <x:v>23414.246</x:v>
      </x:c>
      <x:c r="J5" s="84" t="n">
        <x:v>9978.213</x:v>
      </x:c>
    </x:row>
    <x:row r="6">
      <x:c r="A6" s="47" t="str">
        <x:v>RUN-IMO-007-20260830T212505907560Z</x:v>
      </x:c>
      <x:c r="B6" s="47" t="str">
        <x:v>IMO-007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The corrected unit IRI and untyped numeric comparison are now appropriate, but the non-open-water branch overconstrains the requirement by requiring iceConditionClassification and restricting it to an invented exclusive list of five controlled values. The verified rule only imposes concentration &lt; 1 and iceOfLandOriginPresent = false when classification is open water; non-open-water cases need only satisfy the applicability alternative (classification not open water), without requiring existence or an exhaustive permitted-value list. Replace that branch with a faithful non-open-water applicability test, preserving ship ownership and the open-water constraints.</x:v>
      </x:c>
      <x:c r="I6" s="86" t="n">
        <x:v>25085.197</x:v>
      </x:c>
      <x:c r="J6" s="86" t="n">
        <x:v>8116.057</x:v>
      </x:c>
    </x:row>
    <x:row r="7">
      <x:c r="A7" s="47" t="str">
        <x:v>RUN-IMO-007-20260830T212505907560Z</x:v>
      </x:c>
      <x:c r="B7" s="47" t="str">
        <x:v>IMO-007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Remove sh:minCount 1 from the non-open-water branch, preserving only the applicability test that an existing iceConditionClassification is not nltl:openWaterIceCondition; do not require classification existence or an exhaustive controlled-value list. Also correct the open-water concentration violation query so it rejects any reported numeric value &gt;= 1 rather than passing when at least one value is &lt; 1; retain the canonical UNITLESS unit, ship ownership, and conditional Boolean false check.</x:v>
      </x:c>
      <x:c r="I7" s="86" t="n">
        <x:v>13583.464</x:v>
      </x:c>
      <x:c r="J7" s="86" t="n">
        <x:v>7481.557</x:v>
      </x:c>
    </x:row>
    <x:row r="8">
      <x:c r="A8" s="49" t="str">
        <x:v>RUN-IMO-007-20260830T212505907560Z</x:v>
      </x:c>
      <x:c r="B8" s="49" t="str">
        <x:v>IMO-007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Replace sh:datatype nltl:iceConditionValue on iceConditionClassification with sh:class nltl:iceConditionValue, because this is an object property whose canonical range is the iceConditionValue class; sh:datatype is semantically incorrect for the named individual value. Preserve the canonical unit:UNITLESS check, untyped numeric comparison rejecting every value &gt;= 1, ship ownership, Boolean false condition, and the existing non-open-water applicability branch as directed by the prior feedback.</x:v>
      </x:c>
      <x:c r="I8" s="88" t="n">
        <x:v>21643.285</x:v>
      </x:c>
      <x:c r="J8" s="88" t="n">
        <x:v>7324.739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0a6a8e7a7840f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RUN-IMO-007-20260830T212505907560Z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RUN-IMO-007-20260830T212505907560Z</x:v>
      </x:c>
      <x:c r="C5" s="45" t="str">
        <x:v>IMO-007</x:v>
      </x:c>
      <x:c r="D5" s="92" t="n">
        <x:v>46264.89270048611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23412.383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RUN-IMO-007-20260830T212505907560Z</x:v>
      </x:c>
      <x:c r="C6" s="47" t="str">
        <x:v>IMO-007</x:v>
      </x:c>
      <x:c r="D6" s="93" t="n">
        <x:v>46264.89270050926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23414.246</x:v>
      </x:c>
      <x:c r="L6" s="85" t="b">
        <x:v>0</x:v>
      </x:c>
      <x:c r="M6" s="47" t="str">
        <x:v>resp_0eef20ceb7b4f3a4006a949fb256bc819785f95bef3a116aab</x:v>
      </x:c>
      <x:c r="N6" s="59" t="n">
        <x:v>7755</x:v>
      </x:c>
      <x:c r="O6" s="59" t="n">
        <x:v>2497</x:v>
      </x:c>
      <x:c r="P6" s="59" t="n">
        <x:v>10252</x:v>
      </x:c>
    </x:row>
    <x:row r="7">
      <x:c r="A7" s="47" t="str">
        <x:v>EVT-000029</x:v>
      </x:c>
      <x:c r="B7" s="47" t="str">
        <x:v>RUN-IMO-007-20260830T212505907560Z</x:v>
      </x:c>
      <x:c r="C7" s="47" t="str">
        <x:v>IMO-007</x:v>
      </x:c>
      <x:c r="D7" s="93" t="n">
        <x:v>46264.89281660879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9976.878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EVT-000030</x:v>
      </x:c>
      <x:c r="B8" s="47" t="str">
        <x:v>RUN-IMO-007-20260830T212505907560Z</x:v>
      </x:c>
      <x:c r="C8" s="47" t="str">
        <x:v>IMO-007</x:v>
      </x:c>
      <x:c r="D8" s="93" t="n">
        <x:v>46264.89281662037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9978.213</x:v>
      </x:c>
      <x:c r="L8" s="85" t="b">
        <x:v>0</x:v>
      </x:c>
      <x:c r="M8" s="47" t="str">
        <x:v>resp_044b7cca8def79dc006a949fc97a4c8194a6ad4c255ce2c4bb</x:v>
      </x:c>
      <x:c r="N8" s="59" t="n">
        <x:v>7001</x:v>
      </x:c>
      <x:c r="O8" s="59" t="n">
        <x:v>618</x:v>
      </x:c>
      <x:c r="P8" s="59" t="n">
        <x:v>7619</x:v>
      </x:c>
    </x:row>
    <x:row r="9">
      <x:c r="A9" s="47" t="str">
        <x:v>EVT-000035</x:v>
      </x:c>
      <x:c r="B9" s="47" t="str">
        <x:v>RUN-IMO-007-20260830T212505907560Z</x:v>
      </x:c>
      <x:c r="C9" s="47" t="str">
        <x:v>IMO-007</x:v>
      </x:c>
      <x:c r="D9" s="93" t="n">
        <x:v>46264.89310699074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25083.697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EVT-000036</x:v>
      </x:c>
      <x:c r="B10" s="47" t="str">
        <x:v>RUN-IMO-007-20260830T212505907560Z</x:v>
      </x:c>
      <x:c r="C10" s="47" t="str">
        <x:v>IMO-007</x:v>
      </x:c>
      <x:c r="D10" s="93" t="n">
        <x:v>46264.89310700232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25085.197</x:v>
      </x:c>
      <x:c r="L10" s="85" t="b">
        <x:v>0</x:v>
      </x:c>
      <x:c r="M10" s="47" t="str">
        <x:v>resp_0cffb77d5fbdd5b9006a949fd375208196808f32c443a7fa6c</x:v>
      </x:c>
      <x:c r="N10" s="59" t="n">
        <x:v>7836</x:v>
      </x:c>
      <x:c r="O10" s="59" t="n">
        <x:v>2852</x:v>
      </x:c>
      <x:c r="P10" s="59" t="n">
        <x:v>10688</x:v>
      </x:c>
    </x:row>
    <x:row r="11">
      <x:c r="A11" s="47" t="str">
        <x:v>EVT-000043</x:v>
      </x:c>
      <x:c r="B11" s="47" t="str">
        <x:v>RUN-IMO-007-20260830T212505907560Z</x:v>
      </x:c>
      <x:c r="C11" s="47" t="str">
        <x:v>IMO-007</x:v>
      </x:c>
      <x:c r="D11" s="93" t="n">
        <x:v>46264.8932021875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8114.709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EVT-000044</x:v>
      </x:c>
      <x:c r="B12" s="47" t="str">
        <x:v>RUN-IMO-007-20260830T212505907560Z</x:v>
      </x:c>
      <x:c r="C12" s="47" t="str">
        <x:v>IMO-007</x:v>
      </x:c>
      <x:c r="D12" s="93" t="n">
        <x:v>46264.89320219908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8116.057</x:v>
      </x:c>
      <x:c r="L12" s="85" t="b">
        <x:v>0</x:v>
      </x:c>
      <x:c r="M12" s="47" t="str">
        <x:v>resp_095e345f2cebd904006a949feca83c8193b794a779013f3998</x:v>
      </x:c>
      <x:c r="N12" s="59" t="n">
        <x:v>8086</x:v>
      </x:c>
      <x:c r="O12" s="59" t="n">
        <x:v>652</x:v>
      </x:c>
      <x:c r="P12" s="59" t="n">
        <x:v>8738</x:v>
      </x:c>
    </x:row>
    <x:row r="13">
      <x:c r="A13" s="47" t="str">
        <x:v>EVT-000049</x:v>
      </x:c>
      <x:c r="B13" s="47" t="str">
        <x:v>RUN-IMO-007-20260830T212505907560Z</x:v>
      </x:c>
      <x:c r="C13" s="47" t="str">
        <x:v>IMO-007</x:v>
      </x:c>
      <x:c r="D13" s="93" t="n">
        <x:v>46264.893359444446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13581.93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EVT-000050</x:v>
      </x:c>
      <x:c r="B14" s="47" t="str">
        <x:v>RUN-IMO-007-20260830T212505907560Z</x:v>
      </x:c>
      <x:c r="C14" s="47" t="str">
        <x:v>IMO-007</x:v>
      </x:c>
      <x:c r="D14" s="93" t="n">
        <x:v>46264.89335946759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13583.464</x:v>
      </x:c>
      <x:c r="L14" s="85" t="b">
        <x:v>0</x:v>
      </x:c>
      <x:c r="M14" s="47" t="str">
        <x:v>resp_0d26911aec054644006a949ff4c4e881979cd7deb366fc1e6e</x:v>
      </x:c>
      <x:c r="N14" s="59" t="n">
        <x:v>7955</x:v>
      </x:c>
      <x:c r="O14" s="59" t="n">
        <x:v>1812</x:v>
      </x:c>
      <x:c r="P14" s="59" t="n">
        <x:v>9767</x:v>
      </x:c>
    </x:row>
    <x:row r="15">
      <x:c r="A15" s="47" t="str">
        <x:v>EVT-000057</x:v>
      </x:c>
      <x:c r="B15" s="47" t="str">
        <x:v>RUN-IMO-007-20260830T212505907560Z</x:v>
      </x:c>
      <x:c r="C15" s="47" t="str">
        <x:v>IMO-007</x:v>
      </x:c>
      <x:c r="D15" s="93" t="n">
        <x:v>46264.89344724537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7480.37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EVT-000058</x:v>
      </x:c>
      <x:c r="B16" s="47" t="str">
        <x:v>RUN-IMO-007-20260830T212505907560Z</x:v>
      </x:c>
      <x:c r="C16" s="47" t="str">
        <x:v>IMO-007</x:v>
      </x:c>
      <x:c r="D16" s="93" t="n">
        <x:v>46264.893447256945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7481.557</x:v>
      </x:c>
      <x:c r="L16" s="85" t="b">
        <x:v>0</x:v>
      </x:c>
      <x:c r="M16" s="47" t="str">
        <x:v>resp_0b288ec242951f65006a94a0027498819488bd60e37552da33</x:v>
      </x:c>
      <x:c r="N16" s="59" t="n">
        <x:v>7513</x:v>
      </x:c>
      <x:c r="O16" s="59" t="n">
        <x:v>632</x:v>
      </x:c>
      <x:c r="P16" s="59" t="n">
        <x:v>8145</x:v>
      </x:c>
    </x:row>
    <x:row r="17">
      <x:c r="A17" s="47" t="str">
        <x:v>EVT-000063</x:v>
      </x:c>
      <x:c r="B17" s="47" t="str">
        <x:v>RUN-IMO-007-20260830T212505907560Z</x:v>
      </x:c>
      <x:c r="C17" s="47" t="str">
        <x:v>IMO-007</x:v>
      </x:c>
      <x:c r="D17" s="93" t="n">
        <x:v>46264.89369777778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21642.037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EVT-000064</x:v>
      </x:c>
      <x:c r="B18" s="47" t="str">
        <x:v>RUN-IMO-007-20260830T212505907560Z</x:v>
      </x:c>
      <x:c r="C18" s="47" t="str">
        <x:v>IMO-007</x:v>
      </x:c>
      <x:c r="D18" s="93" t="n">
        <x:v>46264.89369780092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21643.285</x:v>
      </x:c>
      <x:c r="L18" s="85" t="b">
        <x:v>0</x:v>
      </x:c>
      <x:c r="M18" s="47" t="str">
        <x:v>resp_0d8640ba6d67162f006a94a009f2808193ae37890c6affe61c</x:v>
      </x:c>
      <x:c r="N18" s="59" t="n">
        <x:v>8054</x:v>
      </x:c>
      <x:c r="O18" s="59" t="n">
        <x:v>2634</x:v>
      </x:c>
      <x:c r="P18" s="59" t="n">
        <x:v>10688</x:v>
      </x:c>
    </x:row>
    <x:row r="19">
      <x:c r="A19" s="47" t="str">
        <x:v>EVT-000071</x:v>
      </x:c>
      <x:c r="B19" s="47" t="str">
        <x:v>RUN-IMO-007-20260830T212505907560Z</x:v>
      </x:c>
      <x:c r="C19" s="47" t="str">
        <x:v>IMO-007</x:v>
      </x:c>
      <x:c r="D19" s="93" t="n">
        <x:v>46264.89378371528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7323.83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EVT-000072</x:v>
      </x:c>
      <x:c r="B20" s="49" t="str">
        <x:v>RUN-IMO-007-20260830T212505907560Z</x:v>
      </x:c>
      <x:c r="C20" s="49" t="str">
        <x:v>IMO-007</x:v>
      </x:c>
      <x:c r="D20" s="94" t="n">
        <x:v>46264.89378372685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7324.739</x:v>
      </x:c>
      <x:c r="L20" s="87" t="b">
        <x:v>0</x:v>
      </x:c>
      <x:c r="M20" s="49" t="str">
        <x:v>resp_0958f4834e0a4bdd006a94a0203fd88190bb432fc4739504fe</x:v>
      </x:c>
      <x:c r="N20" s="60" t="n">
        <x:v>7652</x:v>
      </x:c>
      <x:c r="O20" s="60" t="n">
        <x:v>636</x:v>
      </x:c>
      <x:c r="P20" s="60" t="n">
        <x:v>8288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29021b1dfe4eb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RUN-IMO-007-20260830T212505907560Z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RUN-IMO-007-20260830T212505907560Z</x:v>
      </x:c>
      <x:c r="B5" s="45" t="str">
        <x:v>IMO-007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iceCondition; domain dependency of iceOfLandOriginPresent; domain dependency of seaIceConcentration; range dependency of iceConditionValue</x:v>
      </x:c>
      <x:c r="J5" s="45" t="n">
        <x:v>0</x:v>
      </x:c>
    </x:row>
    <x:row r="6">
      <x:c r="A6" s="47" t="str">
        <x:v>RUN-IMO-007-20260830T212505907560Z</x:v>
      </x:c>
      <x:c r="B6" s="47" t="str">
        <x:v>IMO-007</x:v>
      </x:c>
      <x:c r="C6" s="47" t="str">
        <x:v>iceCondition</x:v>
      </x:c>
      <x:c r="D6" s="48" t="str">
        <x:v>https://w3id.org/nltl/vocab#iceCondition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RUN-IMO-007-20260830T212505907560Z</x:v>
      </x:c>
      <x:c r="B7" s="47" t="str">
        <x:v>IMO-007</x:v>
      </x:c>
      <x:c r="C7" s="47" t="str">
        <x:v>iceConditionClassification</x:v>
      </x:c>
      <x:c r="D7" s="48" t="str">
        <x:v>https://w3id.org/nltl/vocab#iceConditionClassification</x:v>
      </x:c>
      <x:c r="E7" s="47" t="str">
        <x:v>ObjectProperty</x:v>
      </x:c>
      <x:c r="F7" s="47" t="str"/>
      <x:c r="G7" s="47" t="str">
        <x:v>https://w3id.org/nltl/vocab#iceConditionValue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RUN-IMO-007-20260830T212505907560Z</x:v>
      </x:c>
      <x:c r="B8" s="47" t="str">
        <x:v>IMO-007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iceConditionClassification; controlled value permitted by the range of openWaterIceCondition</x:v>
      </x:c>
      <x:c r="J8" s="47" t="n">
        <x:v>0</x:v>
      </x:c>
    </x:row>
    <x:row r="9">
      <x:c r="A9" s="47" t="str">
        <x:v>RUN-IMO-007-20260830T212505907560Z</x:v>
      </x:c>
      <x:c r="B9" s="47" t="str">
        <x:v>IMO-007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iceConditionClassification; range dependency of openWaterIceCondition</x:v>
      </x:c>
      <x:c r="J9" s="47" t="n">
        <x:v>0</x:v>
      </x:c>
    </x:row>
    <x:row r="10">
      <x:c r="A10" s="47" t="str">
        <x:v>RUN-IMO-007-20260830T212505907560Z</x:v>
      </x:c>
      <x:c r="B10" s="47" t="str">
        <x:v>IMO-007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iceConditionClassification; controlled value permitted by the range of openWaterIceCondition</x:v>
      </x:c>
      <x:c r="J10" s="47" t="n">
        <x:v>0</x:v>
      </x:c>
    </x:row>
    <x:row r="11">
      <x:c r="A11" s="47" t="str">
        <x:v>RUN-IMO-007-20260830T212505907560Z</x:v>
      </x:c>
      <x:c r="B11" s="47" t="str">
        <x:v>IMO-007</x:v>
      </x:c>
      <x:c r="C11" s="47" t="str">
        <x:v>iceOfLandOriginPresent</x:v>
      </x:c>
      <x:c r="D11" s="48" t="str">
        <x:v>https://w3id.org/nltl/vocab#iceOfLandOriginPresent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RUN-IMO-007-20260830T212505907560Z</x:v>
      </x:c>
      <x:c r="B12" s="47" t="str">
        <x:v>IMO-007</x:v>
      </x:c>
      <x:c r="C12" s="47" t="str">
        <x:v>mediumFirstYearIceWithPossibleOldIceInclusions</x:v>
      </x:c>
      <x:c r="D12" s="48" t="str">
        <x:v>https://w3id.org/nltl/vocab#mediumFirstYearIceWithPossibleOldIceInclusions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iceConditionClassification; controlled value permitted by the range of openWaterIceCondition</x:v>
      </x:c>
      <x:c r="J12" s="47" t="n">
        <x:v>0</x:v>
      </x:c>
    </x:row>
    <x:row r="13">
      <x:c r="A13" s="47" t="str">
        <x:v>RUN-IMO-007-20260830T212505907560Z</x:v>
      </x:c>
      <x:c r="B13" s="47" t="str">
        <x:v>IMO-007</x:v>
      </x:c>
      <x:c r="C13" s="47" t="str">
        <x:v>openWaterIceCondition</x:v>
      </x:c>
      <x:c r="D13" s="48" t="str">
        <x:v>https://w3id.org/nltl/vocab#openWaterIceCondition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iceConditionClassification; controlled value permitted by the range of openWaterIceCondition; linked by the locked 313-requirement index</x:v>
      </x:c>
      <x:c r="J13" s="47" t="n">
        <x:v>0</x:v>
      </x:c>
    </x:row>
    <x:row r="14">
      <x:c r="A14" s="47" t="str">
        <x:v>RUN-IMO-007-20260830T212505907560Z</x:v>
      </x:c>
      <x:c r="B14" s="47" t="str">
        <x:v>IMO-007</x:v>
      </x:c>
      <x:c r="C14" s="47" t="str">
        <x:v>otherWatersIceCondition</x:v>
      </x:c>
      <x:c r="D14" s="48" t="str">
        <x:v>https://w3id.org/nltl/vocab#otherWatersIceCondition</x:v>
      </x:c>
      <x:c r="E14" s="47" t="str">
        <x:v>NamedIndividual</x:v>
      </x:c>
      <x:c r="F14" s="47" t="str"/>
      <x:c r="G14" s="47" t="str">
        <x:v>https://w3id.org/nltl/vocab#iceConditionValue</x:v>
      </x:c>
      <x:c r="H14" s="47" t="str"/>
      <x:c r="I14" s="48" t="str">
        <x:v>controlled value permitted by the range of iceConditionClassification; controlled value permitted by the range of openWaterIceCondition</x:v>
      </x:c>
      <x:c r="J14" s="47" t="n">
        <x:v>0</x:v>
      </x:c>
    </x:row>
    <x:row r="15">
      <x:c r="A15" s="47" t="str">
        <x:v>RUN-IMO-007-20260830T212505907560Z</x:v>
      </x:c>
      <x:c r="B15" s="47" t="str">
        <x:v>IMO-007</x:v>
      </x:c>
      <x:c r="C15" s="47" t="str">
        <x:v>seaIceConcentration</x:v>
      </x:c>
      <x:c r="D15" s="48" t="str">
        <x:v>https://w3id.org/nltl/vocab#seaIceConcentration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RUN-IMO-007-20260830T212505907560Z</x:v>
      </x:c>
      <x:c r="B16" s="47" t="str">
        <x:v>IMO-007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iceConditionClassification</x:v>
      </x:c>
      <x:c r="J16" s="47" t="n">
        <x:v>0</x:v>
      </x:c>
    </x:row>
    <x:row r="17">
      <x:c r="A17" s="49" t="str">
        <x:v>RUN-IMO-007-20260830T212505907560Z</x:v>
      </x:c>
      <x:c r="B17" s="49" t="str">
        <x:v>IMO-007</x:v>
      </x:c>
      <x:c r="C17" s="49" t="str">
        <x:v>thinFirstYearIceWithPossibleOldIceInclusions</x:v>
      </x:c>
      <x:c r="D17" s="50" t="str">
        <x:v>https://w3id.org/nltl/vocab#thinFirstYearIceWithPossibleOldIceInclusions</x:v>
      </x:c>
      <x:c r="E17" s="49" t="str">
        <x:v>NamedIndividual</x:v>
      </x:c>
      <x:c r="F17" s="49" t="str"/>
      <x:c r="G17" s="49" t="str">
        <x:v>https://w3id.org/nltl/vocab#iceConditionValue</x:v>
      </x:c>
      <x:c r="H17" s="49" t="str"/>
      <x:c r="I17" s="50" t="str">
        <x:v>controlled value permitted by the range of iceConditionClassification; controlled value permitted by the range of openWaterIceCondition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18c66fe909341e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RUN-IMO-007-20260830T212505907560Z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RUN-IMO-007-20260830T212505907560Z</x:v>
      </x:c>
      <x:c r="B5" s="45" t="str">
        <x:v>IMO-007</x:v>
      </x:c>
      <x:c r="C5" s="45" t="str">
        <x:v>FS-BOOL-01</x:v>
      </x:c>
      <x:c r="D5" s="45" t="str">
        <x:v>boolean_state</x:v>
      </x:c>
      <x:c r="E5" s="97" t="n">
        <x:v>0.068182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RUN-IMO-007-20260830T212505907560Z</x:v>
      </x:c>
      <x:c r="B6" s="49" t="str">
        <x:v>IMO-007</x:v>
      </x:c>
      <x:c r="C6" s="49" t="str">
        <x:v>FS-BOOL-02</x:v>
      </x:c>
      <x:c r="D6" s="49" t="str">
        <x:v>boolean_state</x:v>
      </x:c>
      <x:c r="E6" s="98" t="n">
        <x:v>0.068182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6cf152b17a459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RUN-IMO-007-20260830T212505907560Z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RUN-IMO-007-20260830T212505907560Z</x:v>
      </x:c>
      <x:c r="B5" s="45" t="str">
        <x:v>IMO-007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https://w3id.org/nltl/vocab#iceConditionClassification | https://w3id.org/nltl/vocab#iceConditionValue | https://w3id.org/nltl/vocab#iceOfLandOriginPresent | https://w3id.org/nltl/vocab#openWaterIceCondition | https://w3id.org/nltl/vocab#seaIceConcentration | https://w3id.org/nltl/vocab#ship</x:v>
      </x:c>
      <x:c r="O5" s="46" t="str"/>
      <x:c r="P5" s="46" t="str"/>
      <x:c r="Q5" s="46" t="str"/>
    </x:row>
    <x:row r="6">
      <x:c r="A6" s="47" t="str">
        <x:v>RUN-IMO-007-20260830T212505907560Z</x:v>
      </x:c>
      <x:c r="B6" s="47" t="str">
        <x:v>IMO-007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https://w3id.org/nltl/vocab#iceConditionClassification | https://w3id.org/nltl/vocab#iceConditionLessSevereThanCategoryAAndB | https://w3id.org/nltl/vocab#iceFreeIceCondition | https://w3id.org/nltl/vocab#iceOfLandOriginPresent | https://w3id.org/nltl/vocab#mediumFirstYearIceWithPossibleOldIceInclusions | https://w3id.org/nltl/vocab#openWaterIceCondition | https://w3id.org/nltl/vocab#otherWatersIceCondition | https://w3id.org/nltl/vocab#seaIceConcentration | https://w3id.org/nltl/vocab#ship | https://w3id.org/nltl/vocab#thinFirstYearIceWithPossibleOldIceInclusions</x:v>
      </x:c>
      <x:c r="O6" s="48" t="str"/>
      <x:c r="P6" s="48" t="str"/>
      <x:c r="Q6" s="48" t="str"/>
    </x:row>
    <x:row r="7">
      <x:c r="A7" s="47" t="str">
        <x:v>RUN-IMO-007-20260830T212505907560Z</x:v>
      </x:c>
      <x:c r="B7" s="47" t="str">
        <x:v>IMO-007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https://w3id.org/nltl/vocab#iceConditionClassification | https://w3id.org/nltl/vocab#iceOfLandOriginPresent | https://w3id.org/nltl/vocab#openWaterIceCondition | https://w3id.org/nltl/vocab#seaIceConcentration | https://w3id.org/nltl/vocab#ship</x:v>
      </x:c>
      <x:c r="O7" s="48" t="str"/>
      <x:c r="P7" s="48" t="str"/>
      <x:c r="Q7" s="48" t="str"/>
    </x:row>
    <x:row r="8">
      <x:c r="A8" s="49" t="str">
        <x:v>RUN-IMO-007-20260830T212505907560Z</x:v>
      </x:c>
      <x:c r="B8" s="49" t="str">
        <x:v>IMO-007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https://w3id.org/nltl/vocab#iceConditionClassification | https://w3id.org/nltl/vocab#iceConditionValue | https://w3id.org/nltl/vocab#iceOfLandOriginPresent | https://w3id.org/nltl/vocab#openWaterIceCondition | https://w3id.org/nltl/vocab#seaIceConcentration | https://w3id.org/nltl/vocab#ship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3b7c8f18b047476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RUN-IMO-007-20260830T212505907560Z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RUN-IMO-007-20260830T212505907560Z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RUN-IMO-007-20260830T212505907560Z</x:v>
      </x:c>
      <x:c r="B5" s="45" t="str">
        <x:v>IMO-007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3def465cdd0ea79fa965b0f8204d03490409c415a692bdf82d91073652a1703b</x:v>
      </x:c>
      <x:c r="G5" s="58" t="n">
        <x:v>18539</x:v>
      </x:c>
    </x:row>
    <x:row r="6">
      <x:c r="A6" s="47" t="str">
        <x:v>RUN-IMO-007-20260830T212505907560Z</x:v>
      </x:c>
      <x:c r="B6" s="47" t="str">
        <x:v>IMO-007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101ccf4b16e11fcf92f0b775e0743386772bd4b003c96e0fe464a05ed330a61d</x:v>
      </x:c>
      <x:c r="G6" s="59" t="n">
        <x:v>3110</x:v>
      </x:c>
    </x:row>
    <x:row r="7">
      <x:c r="A7" s="47" t="str">
        <x:v>RUN-IMO-007-20260830T212505907560Z</x:v>
      </x:c>
      <x:c r="B7" s="47" t="str">
        <x:v>IMO-007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c77f0c610d5581e7c722f48db841219cf142351c232b06ecc58ac8e46b4ca3f6</x:v>
      </x:c>
      <x:c r="G7" s="59" t="n">
        <x:v>33163</x:v>
      </x:c>
    </x:row>
    <x:row r="8">
      <x:c r="A8" s="47" t="str">
        <x:v>RUN-IMO-007-20260830T212505907560Z</x:v>
      </x:c>
      <x:c r="B8" s="47" t="str">
        <x:v>IMO-007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91baddb57a0e2fddb517539b7371617b9d7232ebc397e8f9e542f0512bcb3de6</x:v>
      </x:c>
      <x:c r="G8" s="59" t="n">
        <x:v>1684</x:v>
      </x:c>
    </x:row>
    <x:row r="9">
      <x:c r="A9" s="47" t="str">
        <x:v>RUN-IMO-007-20260830T212505907560Z</x:v>
      </x:c>
      <x:c r="B9" s="47" t="str">
        <x:v>IMO-007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75f3806494028d4769e067d9e4a2ad1beb579f2d3b4904040419cfd651e1c03d</x:v>
      </x:c>
      <x:c r="G9" s="59" t="n">
        <x:v>1659</x:v>
      </x:c>
    </x:row>
    <x:row r="10">
      <x:c r="A10" s="47" t="str">
        <x:v>RUN-IMO-007-20260830T212505907560Z</x:v>
      </x:c>
      <x:c r="B10" s="47" t="str">
        <x:v>IMO-007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922ec0724ff5ce8c52a8819ca5fc5ff3b3b67509e1ed6872368125d266b0fe20</x:v>
      </x:c>
      <x:c r="G10" s="59" t="n">
        <x:v>714</x:v>
      </x:c>
    </x:row>
    <x:row r="11">
      <x:c r="A11" s="47" t="str">
        <x:v>RUN-IMO-007-20260830T212505907560Z</x:v>
      </x:c>
      <x:c r="B11" s="47" t="str">
        <x:v>IMO-007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efec485c67fcd92d5ed538a4a3e7586fa475029c9bfbd6258ea23b3fce921d55</x:v>
      </x:c>
      <x:c r="G11" s="59" t="n">
        <x:v>29554</x:v>
      </x:c>
    </x:row>
    <x:row r="12">
      <x:c r="A12" s="47" t="str">
        <x:v>RUN-IMO-007-20260830T212505907560Z</x:v>
      </x:c>
      <x:c r="B12" s="47" t="str">
        <x:v>IMO-007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16d782e33e7d58f8fdecb0edcddcb55d01763dc1e50229a0d59ea8fcda3dafe8</x:v>
      </x:c>
      <x:c r="G12" s="59" t="n">
        <x:v>478</x:v>
      </x:c>
    </x:row>
    <x:row r="13">
      <x:c r="A13" s="47" t="str">
        <x:v>RUN-IMO-007-20260830T212505907560Z</x:v>
      </x:c>
      <x:c r="B13" s="47" t="str">
        <x:v>IMO-007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573511cd1afac9db6803e0139c3d97dd8d34b589c3eeb30d2a76f44c9d0e7b50</x:v>
      </x:c>
      <x:c r="G13" s="59" t="n">
        <x:v>33576</x:v>
      </x:c>
    </x:row>
    <x:row r="14">
      <x:c r="A14" s="47" t="str">
        <x:v>RUN-IMO-007-20260830T212505907560Z</x:v>
      </x:c>
      <x:c r="B14" s="47" t="str">
        <x:v>IMO-007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67213c6456cb41bed880137fec3f1635d674c7464f9a03066b39696fa0256aef</x:v>
      </x:c>
      <x:c r="G14" s="59" t="n">
        <x:v>2919</x:v>
      </x:c>
    </x:row>
    <x:row r="15">
      <x:c r="A15" s="47" t="str">
        <x:v>RUN-IMO-007-20260830T212505907560Z</x:v>
      </x:c>
      <x:c r="B15" s="47" t="str">
        <x:v>IMO-007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24b8f8cc9437776e5d1b1fb8c8f4c69cefbe534c3315cd05f439e5ba24c18ed4</x:v>
      </x:c>
      <x:c r="G15" s="59" t="n">
        <x:v>2894</x:v>
      </x:c>
    </x:row>
    <x:row r="16">
      <x:c r="A16" s="47" t="str">
        <x:v>RUN-IMO-007-20260830T212505907560Z</x:v>
      </x:c>
      <x:c r="B16" s="47" t="str">
        <x:v>IMO-007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4100f6f34f979003354060bbded34a8c7731d1d3f3e4fab4743cb37caa2b1cf5</x:v>
      </x:c>
      <x:c r="G16" s="59" t="n">
        <x:v>1012</x:v>
      </x:c>
    </x:row>
    <x:row r="17">
      <x:c r="A17" s="47" t="str">
        <x:v>RUN-IMO-007-20260830T212505907560Z</x:v>
      </x:c>
      <x:c r="B17" s="47" t="str">
        <x:v>IMO-007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5ab10c3d5237a4bcfe7bc1d7046f3047beb8ff653c03341516c9c06b3030bad7</x:v>
      </x:c>
      <x:c r="G17" s="59" t="n">
        <x:v>33219</x:v>
      </x:c>
    </x:row>
    <x:row r="18">
      <x:c r="A18" s="47" t="str">
        <x:v>RUN-IMO-007-20260830T212505907560Z</x:v>
      </x:c>
      <x:c r="B18" s="47" t="str">
        <x:v>IMO-007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8cb45bf1e0991dd2847d0f6de030ca7b3b70205fa2a644dc85406520acc6f43b</x:v>
      </x:c>
      <x:c r="G18" s="59" t="n">
        <x:v>732</x:v>
      </x:c>
    </x:row>
    <x:row r="19">
      <x:c r="A19" s="47" t="str">
        <x:v>RUN-IMO-007-20260830T212505907560Z</x:v>
      </x:c>
      <x:c r="B19" s="47" t="str">
        <x:v>IMO-007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6808dfe642307a196afb07fdfa6124ba64bebb22feade230ac1ec4b919b27f94</x:v>
      </x:c>
      <x:c r="G19" s="59" t="n">
        <x:v>34251</x:v>
      </x:c>
    </x:row>
    <x:row r="20">
      <x:c r="A20" s="47" t="str">
        <x:v>RUN-IMO-007-20260830T212505907560Z</x:v>
      </x:c>
      <x:c r="B20" s="47" t="str">
        <x:v>IMO-007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a6c32a7da52cc9c0e4da28776fbbd2a7aa20cd37be5c71a95237463ec8ad040d</x:v>
      </x:c>
      <x:c r="G20" s="59" t="n">
        <x:v>2831</x:v>
      </x:c>
    </x:row>
    <x:row r="21">
      <x:c r="A21" s="47" t="str">
        <x:v>RUN-IMO-007-20260830T212505907560Z</x:v>
      </x:c>
      <x:c r="B21" s="47" t="str">
        <x:v>IMO-007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8fd737f7416dc7a1a985a74cc69ba2dc620b3abc36b0ad8b9a93302c9a7ac001</x:v>
      </x:c>
      <x:c r="G21" s="59" t="n">
        <x:v>2806</x:v>
      </x:c>
    </x:row>
    <x:row r="22">
      <x:c r="A22" s="47" t="str">
        <x:v>RUN-IMO-007-20260830T212505907560Z</x:v>
      </x:c>
      <x:c r="B22" s="47" t="str">
        <x:v>IMO-007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681bc0ec91059a5e06158d1a1d7006f4f3685a07061defc5ee878eb4e792b8c0</x:v>
      </x:c>
      <x:c r="G22" s="59" t="n">
        <x:v>661</x:v>
      </x:c>
    </x:row>
    <x:row r="23">
      <x:c r="A23" s="47" t="str">
        <x:v>RUN-IMO-007-20260830T212505907560Z</x:v>
      </x:c>
      <x:c r="B23" s="47" t="str">
        <x:v>IMO-007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68038629bc1a63afd31300b707d1ac518608dbd62ec4d93e32f65282cd20f59e</x:v>
      </x:c>
      <x:c r="G23" s="59" t="n">
        <x:v>31481</x:v>
      </x:c>
    </x:row>
    <x:row r="24">
      <x:c r="A24" s="47" t="str">
        <x:v>RUN-IMO-007-20260830T212505907560Z</x:v>
      </x:c>
      <x:c r="B24" s="47" t="str">
        <x:v>IMO-007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96ae3733ade412915dd055a6bc6a9c31e81e490170ad5757a04117ef6018aec6</x:v>
      </x:c>
      <x:c r="G24" s="59" t="n">
        <x:v>559</x:v>
      </x:c>
    </x:row>
    <x:row r="25">
      <x:c r="A25" s="47" t="str">
        <x:v>RUN-IMO-007-20260830T212505907560Z</x:v>
      </x:c>
      <x:c r="B25" s="47" t="str">
        <x:v>IMO-007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a448a2267d202c7ecd0f8d6090fd2c2480c1e936f11e9c6322c75b36542de012</x:v>
      </x:c>
      <x:c r="G25" s="59" t="n">
        <x:v>34753</x:v>
      </x:c>
    </x:row>
    <x:row r="26">
      <x:c r="A26" s="47" t="str">
        <x:v>RUN-IMO-007-20260830T212505907560Z</x:v>
      </x:c>
      <x:c r="B26" s="47" t="str">
        <x:v>IMO-007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ea4f1bafa4ab3f6b92f64ac2b546b5523a87c035879ca1502aff741362ff00f6</x:v>
      </x:c>
      <x:c r="G26" s="59" t="n">
        <x:v>3262</x:v>
      </x:c>
    </x:row>
    <x:row r="27">
      <x:c r="A27" s="47" t="str">
        <x:v>RUN-IMO-007-20260830T212505907560Z</x:v>
      </x:c>
      <x:c r="B27" s="47" t="str">
        <x:v>IMO-007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8a5f8e9dc7c6c3e3aebf400859bde1295731252ff8915255accfca1a8394170f</x:v>
      </x:c>
      <x:c r="G27" s="59" t="n">
        <x:v>3237</x:v>
      </x:c>
    </x:row>
    <x:row r="28">
      <x:c r="A28" s="47" t="str">
        <x:v>RUN-IMO-007-20260830T212505907560Z</x:v>
      </x:c>
      <x:c r="B28" s="47" t="str">
        <x:v>IMO-007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922ec0724ff5ce8c52a8819ca5fc5ff3b3b67509e1ed6872368125d266b0fe20</x:v>
      </x:c>
      <x:c r="G28" s="59" t="n">
        <x:v>714</x:v>
      </x:c>
    </x:row>
    <x:row r="29">
      <x:c r="A29" s="47" t="str">
        <x:v>RUN-IMO-007-20260830T212505907560Z</x:v>
      </x:c>
      <x:c r="B29" s="47" t="str">
        <x:v>IMO-007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f54387b172e339c58427ce91265d5216392c3c14937061703eaf4d6bb63c20ac</x:v>
      </x:c>
      <x:c r="G29" s="59" t="n">
        <x:v>32793</x:v>
      </x:c>
    </x:row>
    <x:row r="30">
      <x:c r="A30" s="49" t="str">
        <x:v>RUN-IMO-007-20260830T212505907560Z</x:v>
      </x:c>
      <x:c r="B30" s="49" t="str">
        <x:v>IMO-007</x:v>
      </x:c>
      <x:c r="C30" s="60" t="n">
        <x:v>4</x:v>
      </x:c>
      <x:c r="D30" s="49" t="str">
        <x:v>validator_raw_response</x:v>
      </x:c>
      <x:c r="E30" s="50" t="str">
        <x:v>artifacts/attempt_04/validator_raw_01.txt</x:v>
      </x:c>
      <x:c r="F30" s="49" t="str">
        <x:v>c6c4d971088d5eae98293198203afeac86863d2b0cb2cf40e45db71983dc760c</x:v>
      </x:c>
      <x:c r="G30" s="60" t="n">
        <x:v>561</x:v>
      </x:c>
    </x:row>
  </x:sheetData>
  <x:pageMargins left="0.7" right="0.7" top="0.75" bottom="0.75" header="0.3" footer="0.3"/>
  <x:tableParts count="1">
    <x:tablePart xmlns:r="http://schemas.openxmlformats.org/officeDocument/2006/relationships" r:id="Re61f011faa85472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RUN-IMO-007-20260830T212505907560Z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RUN-IMO-007-20260830T212505907560Z</x:v>
      </x:c>
      <x:c r="B5" s="69" t="str">
        <x:v>IMO-007</x:v>
      </x:c>
      <x:c r="C5" s="71" t="n">
        <x:v>4</x:v>
      </x:c>
      <x:c r="D5" s="69" t="str">
        <x:v>MAX_ATTEMPTS_REACHED</x:v>
      </x:c>
      <x:c r="E5" s="73" t="str">
        <x:v>Replace sh:datatype nltl:iceConditionValue on iceConditionClassification with sh:class nltl:iceConditionValue, because this is an object property whose canonical range is the iceConditionValue class; sh:datatype is semantically incorrect for the named individual value. Preserve the canonical unit:UNITLESS check, untyped numeric comparison rejecting every value &gt;= 1, ship ownership, Boolean false condition, and the existing non-open-water applicability branch as directed by the prior feedback.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244ddbb3b7486e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RUN-IMO-007-20260830T212505907560Z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