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adad83f0ff46a0" /></Relationships>
</file>

<file path=xl/workbook.xml><?xml version="1.0" encoding="utf-8"?>
<x:workbook xmlns:x="http://schemas.openxmlformats.org/spreadsheetml/2006/main">
  <x:sheets>
    <x:sheet xmlns:r="http://schemas.openxmlformats.org/officeDocument/2006/relationships" name="SUMMARY" sheetId="1" r:id="Re17814d466214660"/>
    <x:sheet xmlns:r="http://schemas.openxmlformats.org/officeDocument/2006/relationships" name="README" sheetId="2" r:id="R2c3a9c6df07d4519"/>
    <x:sheet xmlns:r="http://schemas.openxmlformats.org/officeDocument/2006/relationships" name="REGULATION_QUEUE" sheetId="3" r:id="Rd526e2409ac543b2"/>
    <x:sheet xmlns:r="http://schemas.openxmlformats.org/officeDocument/2006/relationships" name="RUNS" sheetId="4" r:id="R6bfa3691e1bd45c9"/>
    <x:sheet xmlns:r="http://schemas.openxmlformats.org/officeDocument/2006/relationships" name="ITERATIONS" sheetId="5" r:id="Rf0f972cf07ba4aa0"/>
    <x:sheet xmlns:r="http://schemas.openxmlformats.org/officeDocument/2006/relationships" name="API_CALLS" sheetId="6" r:id="Rb4c2d609556c4487"/>
    <x:sheet xmlns:r="http://schemas.openxmlformats.org/officeDocument/2006/relationships" name="TERM_RETRIEVAL" sheetId="7" r:id="R4066bc1baa0c4599"/>
    <x:sheet xmlns:r="http://schemas.openxmlformats.org/officeDocument/2006/relationships" name="FEW_SHOT_SELECTION" sheetId="8" r:id="R8b0e22aa3df840f2"/>
    <x:sheet xmlns:r="http://schemas.openxmlformats.org/officeDocument/2006/relationships" name="VALIDATION" sheetId="9" r:id="Rc0bb512739df496b"/>
    <x:sheet xmlns:r="http://schemas.openxmlformats.org/officeDocument/2006/relationships" name="VOCAB_MATCHES" sheetId="10" r:id="R273d0d72e0794553"/>
    <x:sheet xmlns:r="http://schemas.openxmlformats.org/officeDocument/2006/relationships" name="ARTIFACTS" sheetId="11" r:id="Rda43699dfc8f424b"/>
    <x:sheet xmlns:r="http://schemas.openxmlformats.org/officeDocument/2006/relationships" name="UNRESOLVED" sheetId="12" r:id="Rc153b6d7dd214a90"/>
    <x:sheet xmlns:r="http://schemas.openxmlformats.org/officeDocument/2006/relationships" name="RDF_TEST_QUEUE" sheetId="13" r:id="Rdba4b1cdb76b4d3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2da838bb1f4344" /><Relationship Type="http://schemas.openxmlformats.org/officeDocument/2006/relationships/theme" Target="/xl/theme/theme1.xml" Id="R25f14ad5b92c4eff" /><Relationship Type="http://schemas.microsoft.com/office/2022/11/relationships/FeaturePropertyBag" Target="/xl/featurePropertyBag/featurePropertyBag.xml" Id="Ra2b1fd46ed8f43cd" /><Relationship Type="http://schemas.openxmlformats.org/officeDocument/2006/relationships/sharedStrings" Target="/xl/sharedStrings.xml" Id="Re70c8b2b53784207" /><Relationship Type="http://schemas.openxmlformats.org/officeDocument/2006/relationships/worksheet" Target="/xl/worksheets/sheet1.xml" Id="Re17814d466214660" /><Relationship Type="http://schemas.openxmlformats.org/officeDocument/2006/relationships/worksheet" Target="/xl/worksheets/sheet2.xml" Id="R2c3a9c6df07d4519" /><Relationship Type="http://schemas.openxmlformats.org/officeDocument/2006/relationships/worksheet" Target="/xl/worksheets/sheet3.xml" Id="Rd526e2409ac543b2" /><Relationship Type="http://schemas.openxmlformats.org/officeDocument/2006/relationships/worksheet" Target="/xl/worksheets/sheet4.xml" Id="R6bfa3691e1bd45c9" /><Relationship Type="http://schemas.openxmlformats.org/officeDocument/2006/relationships/worksheet" Target="/xl/worksheets/sheet5.xml" Id="Rf0f972cf07ba4aa0" /><Relationship Type="http://schemas.openxmlformats.org/officeDocument/2006/relationships/worksheet" Target="/xl/worksheets/sheet6.xml" Id="Rb4c2d609556c4487" /><Relationship Type="http://schemas.openxmlformats.org/officeDocument/2006/relationships/worksheet" Target="/xl/worksheets/sheet7.xml" Id="R4066bc1baa0c4599" /><Relationship Type="http://schemas.openxmlformats.org/officeDocument/2006/relationships/worksheet" Target="/xl/worksheets/sheet8.xml" Id="R8b0e22aa3df840f2" /><Relationship Type="http://schemas.openxmlformats.org/officeDocument/2006/relationships/worksheet" Target="/xl/worksheets/sheet9.xml" Id="Rc0bb512739df496b" /><Relationship Type="http://schemas.openxmlformats.org/officeDocument/2006/relationships/worksheet" Target="/xl/worksheets/sheet10.xml" Id="R273d0d72e0794553" /><Relationship Type="http://schemas.openxmlformats.org/officeDocument/2006/relationships/worksheet" Target="/xl/worksheets/sheet11.xml" Id="Rda43699dfc8f424b" /><Relationship Type="http://schemas.openxmlformats.org/officeDocument/2006/relationships/worksheet" Target="/xl/worksheets/sheet12.xml" Id="Rc153b6d7dd214a90" /><Relationship Type="http://schemas.openxmlformats.org/officeDocument/2006/relationships/worksheet" Target="/xl/worksheets/sheet13.xml" Id="Rdba4b1cdb76b4d3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29830ce168407f" /></Relationships>
</file>

<file path=xl/worksheets/_rels/sheet3.xml.rels>&#65279;<?xml version="1.0" encoding="utf-8"?><Relationships xmlns="http://schemas.openxmlformats.org/package/2006/relationships"><Relationship Type="http://schemas.openxmlformats.org/officeDocument/2006/relationships/table" Target="/xl/tables/table2.xml" Id="Rb9c332c505f54028" /></Relationships>
</file>

<file path=xl/worksheets/_rels/sheet4.xml.rels>&#65279;<?xml version="1.0" encoding="utf-8"?><Relationships xmlns="http://schemas.openxmlformats.org/package/2006/relationships"><Relationship Type="http://schemas.openxmlformats.org/officeDocument/2006/relationships/table" Target="/xl/tables/table3.xml" Id="Rd50a35eaae324655" /></Relationships>
</file>

<file path=xl/worksheets/_rels/sheet5.xml.rels>&#65279;<?xml version="1.0" encoding="utf-8"?><Relationships xmlns="http://schemas.openxmlformats.org/package/2006/relationships"><Relationship Type="http://schemas.openxmlformats.org/officeDocument/2006/relationships/table" Target="/xl/tables/table4.xml" Id="Rc28584a4cc57451a" /></Relationships>
</file>

<file path=xl/worksheets/_rels/sheet6.xml.rels>&#65279;<?xml version="1.0" encoding="utf-8"?><Relationships xmlns="http://schemas.openxmlformats.org/package/2006/relationships"><Relationship Type="http://schemas.openxmlformats.org/officeDocument/2006/relationships/table" Target="/xl/tables/table5.xml" Id="Rc264377f2ceb4e7d" /></Relationships>
</file>

<file path=xl/worksheets/_rels/sheet7.xml.rels>&#65279;<?xml version="1.0" encoding="utf-8"?><Relationships xmlns="http://schemas.openxmlformats.org/package/2006/relationships"><Relationship Type="http://schemas.openxmlformats.org/officeDocument/2006/relationships/table" Target="/xl/tables/table6.xml" Id="Rca111154655c4a67" /></Relationships>
</file>

<file path=xl/worksheets/_rels/sheet8.xml.rels>&#65279;<?xml version="1.0" encoding="utf-8"?><Relationships xmlns="http://schemas.openxmlformats.org/package/2006/relationships"><Relationship Type="http://schemas.openxmlformats.org/officeDocument/2006/relationships/table" Target="/xl/tables/table7.xml" Id="R93a2b9bcef1842da" /></Relationships>
</file>

<file path=xl/worksheets/_rels/sheet9.xml.rels>&#65279;<?xml version="1.0" encoding="utf-8"?><Relationships xmlns="http://schemas.openxmlformats.org/package/2006/relationships"><Relationship Type="http://schemas.openxmlformats.org/officeDocument/2006/relationships/table" Target="/xl/tables/table8.xml" Id="Rcee051ea98004930" /></Relationships>
</file>

<file path=xl/worksheets/_rels/sheet11.xml.rels>&#65279;<?xml version="1.0" encoding="utf-8"?><Relationships xmlns="http://schemas.openxmlformats.org/package/2006/relationships"><Relationship Type="http://schemas.openxmlformats.org/officeDocument/2006/relationships/table" Target="/xl/tables/table9.xml" Id="Raf71964e27c14736" /></Relationships>
</file>

<file path=xl/worksheets/_rels/sheet13.xml.rels>&#65279;<?xml version="1.0" encoding="utf-8"?><Relationships xmlns="http://schemas.openxmlformats.org/package/2006/relationships"><Relationship Type="http://schemas.openxmlformats.org/officeDocument/2006/relationships/table" Target="/xl/tables/table10.xml" Id="R778f925eb0d14b4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RUN-IMO-027-20260830T213338761382Z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6476.8005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RUN-IMO-027-20260830T213338761382Z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f29830ce168407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RUN-IMO-027-20260830T213338761382Z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GENERATION_ACCEPTED</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9c332c505f540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RUN-IMO-027-20260830T213338761382Z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RUN-IMO-027-20260830T213338761382Z</x:v>
      </x:c>
      <x:c r="C5" s="69" t="str">
        <x:v>IMO-027</x:v>
      </x:c>
      <x:c r="D5" s="70" t="n">
        <x:v>46264.89836528935</x:v>
      </x:c>
      <x:c r="E5" s="70" t="n">
        <x:v>46264.898516284724</x:v>
      </x:c>
      <x:c r="F5" s="69" t="str">
        <x:v>final-luna-main-run09</x:v>
      </x:c>
      <x:c r="G5" s="69" t="str">
        <x:v>VOCAB-LOCK-2026-08-22-R13</x:v>
      </x:c>
      <x:c r="H5" s="71" t="n">
        <x:v>1</x:v>
      </x:c>
      <x:c r="I5" s="69" t="str">
        <x:v>GENERATION_ACCEPTED</x:v>
      </x:c>
      <x:c r="J5" s="72" t="b">
        <x:v>1</x:v>
      </x:c>
      <x:c r="K5" s="69" t="str">
        <x:v>final/final_shape.ttl</x:v>
      </x:c>
      <x:c r="L5" s="73" t="str">
        <x:v>Candidate faithfully encodes all six declared direct constraint terms for the ship owner, with canonical vocabulary, valid datatypes, required presence, and true coverage checks for the boolean indicators. No semantic or deterministic defects require repair.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50a35eaae32465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RUN-IMO-027-20260830T213338761382Z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RUN-IMO-027-20260830T213338761382Z</x:v>
      </x:c>
      <x:c r="B5" s="69" t="str">
        <x:v>IMO-027</x:v>
      </x:c>
      <x:c r="C5" s="71" t="n">
        <x:v>1</x:v>
      </x:c>
      <x:c r="D5" s="72" t="b">
        <x:v>1</x:v>
      </x:c>
      <x:c r="E5" s="72" t="b">
        <x:v>1</x:v>
      </x:c>
      <x:c r="F5" s="72" t="b">
        <x:v>0</x:v>
      </x:c>
      <x:c r="G5" s="69" t="str">
        <x:v>ACCEPT</x:v>
      </x:c>
      <x:c r="H5" s="73" t="str">
        <x:v>Candidate faithfully encodes all six declared direct constraint terms for the ship owner, with canonical vocabulary, valid datatypes, required presence, and true coverage checks for the boolean indicators. No semantic or deterministic defects require repair.</x:v>
      </x:c>
      <x:c r="I5" s="75" t="n">
        <x:v>7509.197</x:v>
      </x:c>
      <x:c r="J5" s="75" t="n">
        <x:v>5446.185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28584a4cc57451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RUN-IMO-027-20260830T213338761382Z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RUN-IMO-027-20260830T213338761382Z</x:v>
      </x:c>
      <x:c r="C5" s="45" t="str">
        <x:v>IMO-027</x:v>
      </x:c>
      <x:c r="D5" s="88" t="n">
        <x:v>46264.89845219907</x:v>
      </x:c>
      <x:c r="E5" s="45" t="str">
        <x:v>generator</x:v>
      </x:c>
      <x:c r="F5" s="45" t="str">
        <x:v>gpt-5.6-luna-2026-07-09</x:v>
      </x:c>
      <x:c r="G5" s="45" t="n">
        <x:v>1</x:v>
      </x:c>
      <x:c r="H5" s="45" t="n">
        <x:v>200</x:v>
      </x:c>
      <x:c r="I5" s="45" t="str">
        <x:v>Ocp-Apim-Subscription-Key</x:v>
      </x:c>
      <x:c r="J5" s="89" t="n">
        <x:v>0</x:v>
      </x:c>
      <x:c r="K5" s="89" t="n">
        <x:v>7507.257</x:v>
      </x:c>
      <x:c r="L5" s="90" t="b">
        <x:v>0</x:v>
      </x:c>
      <x:c r="M5" s="45" t="str"/>
      <x:c r="N5" s="58" t="str"/>
      <x:c r="O5" s="58" t="str"/>
      <x:c r="P5" s="58" t="str"/>
    </x:row>
    <x:row r="6">
      <x:c r="A6" s="47" t="str">
        <x:v>EVT-000017</x:v>
      </x:c>
      <x:c r="B6" s="47" t="str">
        <x:v>RUN-IMO-027-20260830T213338761382Z</x:v>
      </x:c>
      <x:c r="C6" s="47" t="str">
        <x:v>IMO-027</x:v>
      </x:c>
      <x:c r="D6" s="91" t="n">
        <x:v>46264.89845222222</x:v>
      </x:c>
      <x:c r="E6" s="47" t="str">
        <x:v>generator</x:v>
      </x:c>
      <x:c r="F6" s="47" t="str">
        <x:v>gpt-5.6-luna-2026-07-09</x:v>
      </x:c>
      <x:c r="G6" s="47" t="n">
        <x:v>1</x:v>
      </x:c>
      <x:c r="H6" s="47" t="str">
        <x:v>COMPLETED</x:v>
      </x:c>
      <x:c r="I6" s="47" t="str"/>
      <x:c r="J6" s="92" t="n">
        <x:v>0</x:v>
      </x:c>
      <x:c r="K6" s="92" t="n">
        <x:v>7509.197</x:v>
      </x:c>
      <x:c r="L6" s="93" t="b">
        <x:v>0</x:v>
      </x:c>
      <x:c r="M6" s="47" t="str">
        <x:v>resp_08cb752543d50bc2006a94a1b2dc8c8197bc7660045f8e30c4</x:v>
      </x:c>
      <x:c r="N6" s="59" t="n">
        <x:v>6509</x:v>
      </x:c>
      <x:c r="O6" s="59" t="n">
        <x:v>954</x:v>
      </x:c>
      <x:c r="P6" s="59" t="n">
        <x:v>7463</x:v>
      </x:c>
    </x:row>
    <x:row r="7">
      <x:c r="A7" s="47" t="str">
        <x:v>EVT-000024</x:v>
      </x:c>
      <x:c r="B7" s="47" t="str">
        <x:v>RUN-IMO-027-20260830T213338761382Z</x:v>
      </x:c>
      <x:c r="C7" s="47" t="str">
        <x:v>IMO-027</x:v>
      </x:c>
      <x:c r="D7" s="91" t="n">
        <x:v>46264.898516203706</x:v>
      </x:c>
      <x:c r="E7" s="47" t="str">
        <x:v>validator</x:v>
      </x:c>
      <x:c r="F7" s="47" t="str">
        <x:v>gpt-5.6-luna-2026-07-09</x:v>
      </x:c>
      <x:c r="G7" s="47" t="n">
        <x:v>1</x:v>
      </x:c>
      <x:c r="H7" s="47" t="n">
        <x:v>200</x:v>
      </x:c>
      <x:c r="I7" s="47" t="str">
        <x:v>Ocp-Apim-Subscription-Key</x:v>
      </x:c>
      <x:c r="J7" s="92" t="n">
        <x:v>0</x:v>
      </x:c>
      <x:c r="K7" s="92" t="n">
        <x:v>5444.563</x:v>
      </x:c>
      <x:c r="L7" s="93" t="b">
        <x:v>0</x:v>
      </x:c>
      <x:c r="M7" s="47" t="str"/>
      <x:c r="N7" s="59" t="str"/>
      <x:c r="O7" s="59" t="str"/>
      <x:c r="P7" s="59" t="str"/>
    </x:row>
    <x:row r="8">
      <x:c r="A8" s="49" t="str">
        <x:v>EVT-000025</x:v>
      </x:c>
      <x:c r="B8" s="49" t="str">
        <x:v>RUN-IMO-027-20260830T213338761382Z</x:v>
      </x:c>
      <x:c r="C8" s="49" t="str">
        <x:v>IMO-027</x:v>
      </x:c>
      <x:c r="D8" s="94" t="n">
        <x:v>46264.89851622685</x:v>
      </x:c>
      <x:c r="E8" s="49" t="str">
        <x:v>validator</x:v>
      </x:c>
      <x:c r="F8" s="49" t="str">
        <x:v>gpt-5.6-luna-2026-07-09</x:v>
      </x:c>
      <x:c r="G8" s="49" t="n">
        <x:v>1</x:v>
      </x:c>
      <x:c r="H8" s="49" t="str">
        <x:v>COMPLETED</x:v>
      </x:c>
      <x:c r="I8" s="49" t="str"/>
      <x:c r="J8" s="95" t="n">
        <x:v>0</x:v>
      </x:c>
      <x:c r="K8" s="95" t="n">
        <x:v>5446.185</x:v>
      </x:c>
      <x:c r="L8" s="96" t="b">
        <x:v>0</x:v>
      </x:c>
      <x:c r="M8" s="49" t="str">
        <x:v>resp_0dedd5aeeb33515c006a94a1ba74348197bfcbcabea73a39f7</x:v>
      </x:c>
      <x:c r="N8" s="60" t="n">
        <x:v>6022</x:v>
      </x:c>
      <x:c r="O8" s="60" t="n">
        <x:v>407</x:v>
      </x:c>
      <x:c r="P8" s="60" t="n">
        <x:v>6429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264377f2ceb4e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RUN-IMO-027-20260830T213338761382Z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RUN-IMO-027-20260830T213338761382Z</x:v>
      </x:c>
      <x:c r="B5" s="45" t="str">
        <x:v>IMO-027</x:v>
      </x:c>
      <x:c r="C5" s="45" t="str">
        <x:v>benchmarkEntity</x:v>
      </x:c>
      <x:c r="D5" s="46" t="str">
        <x:v>https://w3id.org/nltl/vocab#benchmarkEntity</x:v>
      </x:c>
      <x:c r="E5" s="45" t="str">
        <x:v>Class</x:v>
      </x:c>
      <x:c r="F5" s="45" t="str"/>
      <x:c r="G5" s="45" t="str"/>
      <x:c r="H5" s="45" t="str"/>
      <x:c r="I5" s="46" t="str">
        <x:v>baseline target infrastructure; domain dependency of environmentalForecastArrangements; domain dependency of environmentalFunctionalityMeasures; domain dependency of informationLimitationMeasures; domain dependency of polarWaterOperationalManualRiskProcedureCoverage; domain dependency of requiredEquipmentOperation; domain dependency of voyageLimitAvoidance</x:v>
      </x:c>
      <x:c r="J5" s="45" t="n">
        <x:v>0</x:v>
      </x:c>
    </x:row>
    <x:row r="6">
      <x:c r="A6" s="47" t="str">
        <x:v>RUN-IMO-027-20260830T213338761382Z</x:v>
      </x:c>
      <x:c r="B6" s="47" t="str">
        <x:v>IMO-027</x:v>
      </x:c>
      <x:c r="C6" s="47" t="str">
        <x:v>environmentalForecastArrangements</x:v>
      </x:c>
      <x:c r="D6" s="48" t="str">
        <x:v>https://w3id.org/nltl/vocab#environmentalForecastArrangements</x:v>
      </x:c>
      <x:c r="E6" s="47" t="str">
        <x:v>DatatypeProperty</x:v>
      </x:c>
      <x:c r="F6" s="47" t="str">
        <x:v>xsd:string</x:v>
      </x:c>
      <x:c r="G6" s="47" t="str">
        <x:v>http://www.w3.org/2001/XMLSchema#string</x:v>
      </x:c>
      <x:c r="H6" s="47" t="str"/>
      <x:c r="I6" s="48" t="str">
        <x:v>linked by the locked 313-requirement index</x:v>
      </x:c>
      <x:c r="J6" s="47" t="n">
        <x:v>0</x:v>
      </x:c>
    </x:row>
    <x:row r="7">
      <x:c r="A7" s="47" t="str">
        <x:v>RUN-IMO-027-20260830T213338761382Z</x:v>
      </x:c>
      <x:c r="B7" s="47" t="str">
        <x:v>IMO-027</x:v>
      </x:c>
      <x:c r="C7" s="47" t="str">
        <x:v>environmentalFunctionalityMeasures</x:v>
      </x:c>
      <x:c r="D7" s="48" t="str">
        <x:v>https://w3id.org/nltl/vocab#environmentalFunctionalityMeasures</x:v>
      </x:c>
      <x:c r="E7" s="47" t="str">
        <x:v>DatatypeProperty</x:v>
      </x:c>
      <x:c r="F7" s="47" t="str">
        <x:v>xsd:boolean</x:v>
      </x:c>
      <x:c r="G7" s="47" t="str">
        <x:v>http://www.w3.org/2001/XMLSchema#boolean</x:v>
      </x:c>
      <x:c r="H7" s="47" t="str"/>
      <x:c r="I7" s="48" t="str">
        <x:v>linked by the locked 313-requirement index</x:v>
      </x:c>
      <x:c r="J7" s="47" t="n">
        <x:v>0</x:v>
      </x:c>
    </x:row>
    <x:row r="8">
      <x:c r="A8" s="47" t="str">
        <x:v>RUN-IMO-027-20260830T213338761382Z</x:v>
      </x:c>
      <x:c r="B8" s="47" t="str">
        <x:v>IMO-027</x:v>
      </x:c>
      <x:c r="C8" s="47" t="str">
        <x:v>informationLimitationMeasures</x:v>
      </x:c>
      <x:c r="D8" s="48" t="str">
        <x:v>https://w3id.org/nltl/vocab#informationLimitationMeasures</x:v>
      </x:c>
      <x:c r="E8" s="47" t="str">
        <x:v>DatatypeProperty</x:v>
      </x:c>
      <x:c r="F8" s="47" t="str">
        <x:v>xsd:string</x:v>
      </x:c>
      <x:c r="G8" s="47" t="str">
        <x:v>http://www.w3.org/2001/XMLSchema#string</x:v>
      </x:c>
      <x:c r="H8" s="47" t="str"/>
      <x:c r="I8" s="48" t="str">
        <x:v>linked by the locked 313-requirement index</x:v>
      </x:c>
      <x:c r="J8" s="47" t="n">
        <x:v>0</x:v>
      </x:c>
    </x:row>
    <x:row r="9">
      <x:c r="A9" s="47" t="str">
        <x:v>RUN-IMO-027-20260830T213338761382Z</x:v>
      </x:c>
      <x:c r="B9" s="47" t="str">
        <x:v>IMO-027</x:v>
      </x:c>
      <x:c r="C9" s="47" t="str">
        <x:v>polarWaterOperationalManualRiskProcedureCoverage</x:v>
      </x:c>
      <x:c r="D9" s="48" t="str">
        <x:v>https://w3id.org/nltl/vocab#polarWaterOperationalManualRiskProcedureCoverage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RUN-IMO-027-20260830T213338761382Z</x:v>
      </x:c>
      <x:c r="B10" s="47" t="str">
        <x:v>IMO-027</x:v>
      </x:c>
      <x:c r="C10" s="47" t="str">
        <x:v>requiredEquipmentOperation</x:v>
      </x:c>
      <x:c r="D10" s="48" t="str">
        <x:v>https://w3id.org/nltl/vocab#requiredEquipmentOperation</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RUN-IMO-027-20260830T213338761382Z</x:v>
      </x:c>
      <x:c r="B11" s="47" t="str">
        <x:v>IMO-027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RUN-IMO-027-20260830T213338761382Z</x:v>
      </x:c>
      <x:c r="B12" s="49" t="str">
        <x:v>IMO-027</x:v>
      </x:c>
      <x:c r="C12" s="49" t="str">
        <x:v>voyageLimitAvoidance</x:v>
      </x:c>
      <x:c r="D12" s="50" t="str">
        <x:v>https://w3id.org/nltl/vocab#voyageLimitAvoidance</x:v>
      </x:c>
      <x:c r="E12" s="49" t="str">
        <x:v>DatatypeProperty</x:v>
      </x:c>
      <x:c r="F12" s="49" t="str">
        <x:v>xsd:string</x:v>
      </x:c>
      <x:c r="G12" s="49" t="str">
        <x:v>http://www.w3.org/2001/XMLSchema#string</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ca111154655c4a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RUN-IMO-027-20260830T213338761382Z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RUN-IMO-027-20260830T213338761382Z</x:v>
      </x:c>
      <x:c r="B5" s="45" t="str">
        <x:v>IMO-027</x:v>
      </x:c>
      <x:c r="C5" s="45" t="str">
        <x:v>FS-BOOL-01</x:v>
      </x:c>
      <x:c r="D5" s="45" t="str">
        <x:v>boolean_state</x:v>
      </x:c>
      <x:c r="E5" s="99" t="n">
        <x:v>0.040541</x:v>
      </x:c>
      <x:c r="F5" s="45" t="str">
        <x:v>boolean | required | value</x:v>
      </x:c>
      <x:c r="G5" s="45" t="str">
        <x:v>synthetic-few-shot-not-benchmark-ground-truth</x:v>
      </x:c>
    </x:row>
    <x:row r="6">
      <x:c r="A6" s="49" t="str">
        <x:v>RUN-IMO-027-20260830T213338761382Z</x:v>
      </x:c>
      <x:c r="B6" s="49" t="str">
        <x:v>IMO-027</x:v>
      </x:c>
      <x:c r="C6" s="49" t="str">
        <x:v>FS-BOOL-02</x:v>
      </x:c>
      <x:c r="D6" s="49" t="str">
        <x:v>boolean_state</x:v>
      </x:c>
      <x:c r="E6" s="100" t="n">
        <x:v>0.040541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3a2b9bcef1842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RUN-IMO-027-20260830T213338761382Z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RUN-IMO-027-20260830T213338761382Z</x:v>
      </x:c>
      <x:c r="B5" s="69" t="str">
        <x:v>IMO-027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https://w3id.org/nltl/vocab#environmentalForecastArrangements | https://w3id.org/nltl/vocab#environmentalFunctionalityMeasures | https://w3id.org/nltl/vocab#informationLimitationMeasures | https://w3id.org/nltl/vocab#polarWaterOperationalManualRiskProcedureCoverage | https://w3id.org/nltl/vocab#requiredEquipmentOperation | https://w3id.org/nltl/vocab#ship | https://w3id.org/nltl/vocab#voyageLimitAvoidance</x:v>
      </x:c>
      <x:c r="O5" s="73" t="str"/>
      <x:c r="P5" s="73" t="str"/>
      <x:c r="Q5" s="73" t="str"/>
    </x:row>
  </x:sheetData>
  <x:pageMargins left="0.7" right="0.7" top="0.75" bottom="0.75" header="0.3" footer="0.3"/>
  <x:tableParts count="1">
    <x:tablePart xmlns:r="http://schemas.openxmlformats.org/officeDocument/2006/relationships" r:id="Rcee051ea9800493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RUN-IMO-027-20260830T213338761382Z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RUN-IMO-027-20260830T213338761382Z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RUN-IMO-027-20260830T213338761382Z</x:v>
      </x:c>
      <x:c r="B5" s="45" t="str">
        <x:v>IMO-027</x:v>
      </x:c>
      <x:c r="C5" s="58"/>
      <x:c r="D5" s="45" t="str">
        <x:v>initial_context_pack</x:v>
      </x:c>
      <x:c r="E5" s="46" t="str">
        <x:v>artifacts/context_pack_initial.json</x:v>
      </x:c>
      <x:c r="F5" s="45" t="str">
        <x:v>5e3f76531b56aed18c84d78da09634a3f739b060246e8f10ba0b182f2a9d3e8c</x:v>
      </x:c>
      <x:c r="G5" s="58" t="n">
        <x:v>14213</x:v>
      </x:c>
    </x:row>
    <x:row r="6">
      <x:c r="A6" s="47" t="str">
        <x:v>RUN-IMO-027-20260830T213338761382Z</x:v>
      </x:c>
      <x:c r="B6" s="47" t="str">
        <x:v>IMO-027</x:v>
      </x:c>
      <x:c r="C6" s="59"/>
      <x:c r="D6" s="47" t="str">
        <x:v>few_shot_selection</x:v>
      </x:c>
      <x:c r="E6" s="48" t="str">
        <x:v>artifacts/few_shots_selected.json</x:v>
      </x:c>
      <x:c r="F6" s="47" t="str">
        <x:v>5211d596a06bc54953a245b116acdca515d386eb47e06cb4cb3401c259e5b2b9</x:v>
      </x:c>
      <x:c r="G6" s="59" t="n">
        <x:v>3110</x:v>
      </x:c>
    </x:row>
    <x:row r="7">
      <x:c r="A7" s="47" t="str">
        <x:v>RUN-IMO-027-20260830T213338761382Z</x:v>
      </x:c>
      <x:c r="B7" s="47" t="str">
        <x:v>IMO-027</x:v>
      </x:c>
      <x:c r="C7" s="59" t="n">
        <x:v>1</x:v>
      </x:c>
      <x:c r="D7" s="47" t="str">
        <x:v>generator_prompt</x:v>
      </x:c>
      <x:c r="E7" s="48" t="str">
        <x:v>artifacts/attempt_01/generator_prompt.txt</x:v>
      </x:c>
      <x:c r="F7" s="47" t="str">
        <x:v>2ac84c05876649697e5700295f072344f688df2af5b21897cd04cdb15702c603</x:v>
      </x:c>
      <x:c r="G7" s="59" t="n">
        <x:v>28837</x:v>
      </x:c>
    </x:row>
    <x:row r="8">
      <x:c r="A8" s="47" t="str">
        <x:v>RUN-IMO-027-20260830T213338761382Z</x:v>
      </x:c>
      <x:c r="B8" s="47" t="str">
        <x:v>IMO-027</x:v>
      </x:c>
      <x:c r="C8" s="59" t="n">
        <x:v>1</x:v>
      </x:c>
      <x:c r="D8" s="47" t="str">
        <x:v>generator_raw_response</x:v>
      </x:c>
      <x:c r="E8" s="48" t="str">
        <x:v>artifacts/attempt_01/generator_raw.txt</x:v>
      </x:c>
      <x:c r="F8" s="47" t="str">
        <x:v>660dabdea79c5ca17b2af65ddeb4c708098a82541fc1acf7ec13b7af336a6725</x:v>
      </x:c>
      <x:c r="G8" s="59" t="n">
        <x:v>1731</x:v>
      </x:c>
    </x:row>
    <x:row r="9">
      <x:c r="A9" s="47" t="str">
        <x:v>RUN-IMO-027-20260830T213338761382Z</x:v>
      </x:c>
      <x:c r="B9" s="47" t="str">
        <x:v>IMO-027</x:v>
      </x:c>
      <x:c r="C9" s="59" t="n">
        <x:v>1</x:v>
      </x:c>
      <x:c r="D9" s="47" t="str">
        <x:v>candidate_shape</x:v>
      </x:c>
      <x:c r="E9" s="48" t="str">
        <x:v>artifacts/attempt_01/candidate_shape.ttl</x:v>
      </x:c>
      <x:c r="F9" s="47" t="str">
        <x:v>830367f8a5bbfc635927658e5ab1d947954af6307ecec394afc6c1501f91eae8</x:v>
      </x:c>
      <x:c r="G9" s="59" t="n">
        <x:v>1706</x:v>
      </x:c>
    </x:row>
    <x:row r="10">
      <x:c r="A10" s="47" t="str">
        <x:v>RUN-IMO-027-20260830T213338761382Z</x:v>
      </x:c>
      <x:c r="B10" s="47" t="str">
        <x:v>IMO-027</x:v>
      </x:c>
      <x:c r="C10" s="59" t="n">
        <x:v>1</x:v>
      </x:c>
      <x:c r="D10" s="47" t="str">
        <x:v>deterministic_validation</x:v>
      </x:c>
      <x:c r="E10" s="48" t="str">
        <x:v>artifacts/attempt_01/deterministic_validation.json</x:v>
      </x:c>
      <x:c r="F10" s="47" t="str">
        <x:v>4e23fdfff47667ddbd77c2ef437ace654bd54601a5679373b4f787a4ceeb268e</x:v>
      </x:c>
      <x:c r="G10" s="59" t="n">
        <x:v>835</x:v>
      </x:c>
    </x:row>
    <x:row r="11">
      <x:c r="A11" s="47" t="str">
        <x:v>RUN-IMO-027-20260830T213338761382Z</x:v>
      </x:c>
      <x:c r="B11" s="47" t="str">
        <x:v>IMO-027</x:v>
      </x:c>
      <x:c r="C11" s="59" t="n">
        <x:v>1</x:v>
      </x:c>
      <x:c r="D11" s="47" t="str">
        <x:v>validator_prompt</x:v>
      </x:c>
      <x:c r="E11" s="48" t="str">
        <x:v>artifacts/attempt_01/validator_prompt_01.txt</x:v>
      </x:c>
      <x:c r="F11" s="47" t="str">
        <x:v>6e4710487d7f326f62a82a1798850663bceccd472dbd9037ca8425c9eadb0c71</x:v>
      </x:c>
      <x:c r="G11" s="59" t="n">
        <x:v>26400</x:v>
      </x:c>
    </x:row>
    <x:row r="12">
      <x:c r="A12" s="47" t="str">
        <x:v>RUN-IMO-027-20260830T213338761382Z</x:v>
      </x:c>
      <x:c r="B12" s="47" t="str">
        <x:v>IMO-027</x:v>
      </x:c>
      <x:c r="C12" s="59" t="n">
        <x:v>1</x:v>
      </x:c>
      <x:c r="D12" s="47" t="str">
        <x:v>validator_raw_response</x:v>
      </x:c>
      <x:c r="E12" s="48" t="str">
        <x:v>artifacts/attempt_01/validator_raw_01.txt</x:v>
      </x:c>
      <x:c r="F12" s="47" t="str">
        <x:v>67de70d2795e54bc4776b0da1f884b3f7d90dc542ac4f823890548a153ac9c52</x:v>
      </x:c>
      <x:c r="G12" s="59" t="n">
        <x:v>321</x:v>
      </x:c>
    </x:row>
    <x:row r="13">
      <x:c r="A13" s="49" t="str">
        <x:v>RUN-IMO-027-20260830T213338761382Z</x:v>
      </x:c>
      <x:c r="B13" s="49" t="str">
        <x:v>IMO-027</x:v>
      </x:c>
      <x:c r="C13" s="60" t="n">
        <x:v>1</x:v>
      </x:c>
      <x:c r="D13" s="49" t="str">
        <x:v>final_accepted_shape</x:v>
      </x:c>
      <x:c r="E13" s="50" t="str">
        <x:v>final/final_shape.ttl</x:v>
      </x:c>
      <x:c r="F13" s="49" t="str">
        <x:v>830367f8a5bbfc635927658e5ab1d947954af6307ecec394afc6c1501f91eae8</x:v>
      </x:c>
      <x:c r="G13" s="60" t="n">
        <x:v>1706</x:v>
      </x:c>
    </x:row>
  </x:sheetData>
  <x:pageMargins left="0.7" right="0.7" top="0.75" bottom="0.75" header="0.3" footer="0.3"/>
  <x:tableParts count="1">
    <x:tablePart xmlns:r="http://schemas.openxmlformats.org/officeDocument/2006/relationships" r:id="Raf71964e27c1473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RUN-IMO-027-20260830T213338761382Z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RUN-IMO-027-20260830T213338761382Z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RUN-IMO-027-20260830T213338761382Z</x:v>
      </x:c>
      <x:c r="B5" s="69" t="str">
        <x:v>IMO-027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78f925eb0d14b41"/>
  </x:tableParts>
</x:worksheet>
</file>