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b79d54f1d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61eb52f1bb4ace"/>
    <x:sheet xmlns:r="http://schemas.openxmlformats.org/officeDocument/2006/relationships" name="README" sheetId="2" r:id="R9ecfde0e7cab4e1f"/>
    <x:sheet xmlns:r="http://schemas.openxmlformats.org/officeDocument/2006/relationships" name="REGULATION_QUEUE" sheetId="3" r:id="Ra8588c237f3d4223"/>
    <x:sheet xmlns:r="http://schemas.openxmlformats.org/officeDocument/2006/relationships" name="RUNS" sheetId="4" r:id="Rf7a134081bc14aac"/>
    <x:sheet xmlns:r="http://schemas.openxmlformats.org/officeDocument/2006/relationships" name="ITERATIONS" sheetId="5" r:id="Ra28d24f799de4e39"/>
    <x:sheet xmlns:r="http://schemas.openxmlformats.org/officeDocument/2006/relationships" name="API_CALLS" sheetId="6" r:id="Rf8953cadbe2640e4"/>
    <x:sheet xmlns:r="http://schemas.openxmlformats.org/officeDocument/2006/relationships" name="TERM_RETRIEVAL" sheetId="7" r:id="R8c09c32340644bc2"/>
    <x:sheet xmlns:r="http://schemas.openxmlformats.org/officeDocument/2006/relationships" name="FEW_SHOT_SELECTION" sheetId="8" r:id="R2451cb88f80143c1"/>
    <x:sheet xmlns:r="http://schemas.openxmlformats.org/officeDocument/2006/relationships" name="VALIDATION" sheetId="9" r:id="R13dd9b9a40fe47df"/>
    <x:sheet xmlns:r="http://schemas.openxmlformats.org/officeDocument/2006/relationships" name="VOCAB_MATCHES" sheetId="10" r:id="Rf3bc2d058b5b4c90"/>
    <x:sheet xmlns:r="http://schemas.openxmlformats.org/officeDocument/2006/relationships" name="ARTIFACTS" sheetId="11" r:id="Rb49c7c9b76cc4781"/>
    <x:sheet xmlns:r="http://schemas.openxmlformats.org/officeDocument/2006/relationships" name="UNRESOLVED" sheetId="12" r:id="Rcdc993e153fd4d1b"/>
    <x:sheet xmlns:r="http://schemas.openxmlformats.org/officeDocument/2006/relationships" name="RDF_TEST_QUEUE" sheetId="13" r:id="Ra4c869804fba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31c5c25b64033" /><Relationship Type="http://schemas.openxmlformats.org/officeDocument/2006/relationships/theme" Target="/xl/theme/theme1.xml" Id="Rf0b75ab9295e49b4" /><Relationship Type="http://schemas.microsoft.com/office/2022/11/relationships/FeaturePropertyBag" Target="/xl/featurePropertyBag/featurePropertyBag.xml" Id="R6ca9d839ede349e1" /><Relationship Type="http://schemas.openxmlformats.org/officeDocument/2006/relationships/sharedStrings" Target="/xl/sharedStrings.xml" Id="R22a8bd152d674e79" /><Relationship Type="http://schemas.openxmlformats.org/officeDocument/2006/relationships/worksheet" Target="/xl/worksheets/sheet1.xml" Id="R6161eb52f1bb4ace" /><Relationship Type="http://schemas.openxmlformats.org/officeDocument/2006/relationships/worksheet" Target="/xl/worksheets/sheet2.xml" Id="R9ecfde0e7cab4e1f" /><Relationship Type="http://schemas.openxmlformats.org/officeDocument/2006/relationships/worksheet" Target="/xl/worksheets/sheet3.xml" Id="Ra8588c237f3d4223" /><Relationship Type="http://schemas.openxmlformats.org/officeDocument/2006/relationships/worksheet" Target="/xl/worksheets/sheet4.xml" Id="Rf7a134081bc14aac" /><Relationship Type="http://schemas.openxmlformats.org/officeDocument/2006/relationships/worksheet" Target="/xl/worksheets/sheet5.xml" Id="Ra28d24f799de4e39" /><Relationship Type="http://schemas.openxmlformats.org/officeDocument/2006/relationships/worksheet" Target="/xl/worksheets/sheet6.xml" Id="Rf8953cadbe2640e4" /><Relationship Type="http://schemas.openxmlformats.org/officeDocument/2006/relationships/worksheet" Target="/xl/worksheets/sheet7.xml" Id="R8c09c32340644bc2" /><Relationship Type="http://schemas.openxmlformats.org/officeDocument/2006/relationships/worksheet" Target="/xl/worksheets/sheet8.xml" Id="R2451cb88f80143c1" /><Relationship Type="http://schemas.openxmlformats.org/officeDocument/2006/relationships/worksheet" Target="/xl/worksheets/sheet9.xml" Id="R13dd9b9a40fe47df" /><Relationship Type="http://schemas.openxmlformats.org/officeDocument/2006/relationships/worksheet" Target="/xl/worksheets/sheet10.xml" Id="Rf3bc2d058b5b4c90" /><Relationship Type="http://schemas.openxmlformats.org/officeDocument/2006/relationships/worksheet" Target="/xl/worksheets/sheet11.xml" Id="Rb49c7c9b76cc4781" /><Relationship Type="http://schemas.openxmlformats.org/officeDocument/2006/relationships/worksheet" Target="/xl/worksheets/sheet12.xml" Id="Rcdc993e153fd4d1b" /><Relationship Type="http://schemas.openxmlformats.org/officeDocument/2006/relationships/worksheet" Target="/xl/worksheets/sheet13.xml" Id="Ra4c869804fba4d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b7beb719484d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6b487b64a74e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678ccf305549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c2946cea1e45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47206c496541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c5fd2489b242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6843abf0cc41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82b3b65dca4f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7b03d2b98845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3fccfa41bb42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RUN-IMO-034-20260830T213925564682Z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7498.661249999999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RUN-IMO-034-20260830T213925564682Z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b7beb719484d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RUN-IMO-034-20260830T213925564682Z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b487b64a74e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RUN-IMO-034-20260830T213925564682Z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RUN-IMO-034-20260830T213925564682Z</x:v>
      </x:c>
      <x:c r="C5" s="69" t="str">
        <x:v>IMO-034</x:v>
      </x:c>
      <x:c r="D5" s="70" t="n">
        <x:v>46264.902379224535</x:v>
      </x:c>
      <x:c r="E5" s="70" t="n">
        <x:v>46264.90272855324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contract: all four direct constraint terms are present on the required ship owner with their declared datatypes, and the iceAccretionLikely alternatives correctly enforce both required true conditions without allowing missing branch-selection evidence. Deterministic validation is valid and no vocabulary or unit repairs are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78ccf305549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RUN-IMO-034-20260830T213925564682Z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RUN-IMO-034-20260830T213925564682Z</x:v>
      </x:c>
      <x:c r="B5" s="45" t="str">
        <x:v>IMO-034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supplied canonical property nltl:administrationRequiredIceRemovalMeans to the ship shape, using its declared xsd:string datatype and ship owner. The COMPLETE dependency contract lists this directConstraintTerm, so omitting it violates the semantic obligations even though the conditional boolean checks are otherwise structurally valid.</x:v>
      </x:c>
      <x:c r="I5" s="81" t="n">
        <x:v>7667.218</x:v>
      </x:c>
      <x:c r="J5" s="81" t="n">
        <x:v>6854.15</x:v>
      </x:c>
    </x:row>
    <x:row r="6">
      <x:c r="A6" s="49" t="str">
        <x:v>RUN-IMO-034-20260830T213925564682Z</x:v>
      </x:c>
      <x:c r="B6" s="49" t="str">
        <x:v>IMO-034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DIRECT_STATIC contract: all four direct constraint terms are present on the required ship owner with their declared datatypes, and the iceAccretionLikely alternatives correctly enforce both required true conditions without allowing missing branch-selection evidence. Deterministic validation is valid and no vocabulary or unit repairs are required.</x:v>
      </x:c>
      <x:c r="I6" s="83" t="n">
        <x:v>8392.005</x:v>
      </x:c>
      <x:c r="J6" s="83" t="n">
        <x:v>7084.174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2946cea1e45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RUN-IMO-034-20260830T213925564682Z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RUN-IMO-034-20260830T213925564682Z</x:v>
      </x:c>
      <x:c r="C5" s="45" t="str">
        <x:v>IMO-034</x:v>
      </x:c>
      <x:c r="D5" s="90" t="n">
        <x:v>46264.902467962966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7665.553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RUN-IMO-034-20260830T213925564682Z</x:v>
      </x:c>
      <x:c r="C6" s="47" t="str">
        <x:v>IMO-034</x:v>
      </x:c>
      <x:c r="D6" s="91" t="n">
        <x:v>46264.90246798611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7667.218</x:v>
      </x:c>
      <x:c r="L6" s="93" t="b">
        <x:v>0</x:v>
      </x:c>
      <x:c r="M6" s="47" t="str">
        <x:v>resp_0784895e315ecafc006a94a30dad248190b2c1f16e1a7ae1f1</x:v>
      </x:c>
      <x:c r="N6" s="59" t="n">
        <x:v>6039</x:v>
      </x:c>
      <x:c r="O6" s="59" t="n">
        <x:v>933</x:v>
      </x:c>
      <x:c r="P6" s="59" t="n">
        <x:v>6972</x:v>
      </x:c>
    </x:row>
    <x:row r="7">
      <x:c r="A7" s="47" t="str">
        <x:v>EVT-000022</x:v>
      </x:c>
      <x:c r="B7" s="47" t="str">
        <x:v>RUN-IMO-034-20260830T213925564682Z</x:v>
      </x:c>
      <x:c r="C7" s="47" t="str">
        <x:v>IMO-034</x:v>
      </x:c>
      <x:c r="D7" s="91" t="n">
        <x:v>46264.90254820602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6852.994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RUN-IMO-034-20260830T213925564682Z</x:v>
      </x:c>
      <x:c r="C8" s="47" t="str">
        <x:v>IMO-034</x:v>
      </x:c>
      <x:c r="D8" s="91" t="n">
        <x:v>46264.90254822917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6854.15</x:v>
      </x:c>
      <x:c r="L8" s="93" t="b">
        <x:v>0</x:v>
      </x:c>
      <x:c r="M8" s="47" t="str">
        <x:v>resp_0324c273f4bdf458006a94a315682881939e4f720a8e65014e</x:v>
      </x:c>
      <x:c r="N8" s="59" t="n">
        <x:v>5179</x:v>
      </x:c>
      <x:c r="O8" s="59" t="n">
        <x:v>598</x:v>
      </x:c>
      <x:c r="P8" s="59" t="n">
        <x:v>5777</x:v>
      </x:c>
    </x:row>
    <x:row r="9">
      <x:c r="A9" s="47" t="str">
        <x:v>EVT-000028</x:v>
      </x:c>
      <x:c r="B9" s="47" t="str">
        <x:v>RUN-IMO-034-20260830T213925564682Z</x:v>
      </x:c>
      <x:c r="C9" s="47" t="str">
        <x:v>IMO-034</x:v>
      </x:c>
      <x:c r="D9" s="91" t="n">
        <x:v>46264.90264539352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8390.536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RUN-IMO-034-20260830T213925564682Z</x:v>
      </x:c>
      <x:c r="C10" s="47" t="str">
        <x:v>IMO-034</x:v>
      </x:c>
      <x:c r="D10" s="91" t="n">
        <x:v>46264.90264541667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8392.005</x:v>
      </x:c>
      <x:c r="L10" s="93" t="b">
        <x:v>0</x:v>
      </x:c>
      <x:c r="M10" s="47" t="str">
        <x:v>resp_0d927fdb19720a98006a94a31c4a208194a9feaa0c9dae0767</x:v>
      </x:c>
      <x:c r="N10" s="59" t="n">
        <x:v>6100</x:v>
      </x:c>
      <x:c r="O10" s="59" t="n">
        <x:v>972</x:v>
      </x:c>
      <x:c r="P10" s="59" t="n">
        <x:v>7072</x:v>
      </x:c>
    </x:row>
    <x:row r="11">
      <x:c r="A11" s="47" t="str">
        <x:v>EVT-000036</x:v>
      </x:c>
      <x:c r="B11" s="47" t="str">
        <x:v>RUN-IMO-034-20260830T213925564682Z</x:v>
      </x:c>
      <x:c r="C11" s="47" t="str">
        <x:v>IMO-034</x:v>
      </x:c>
      <x:c r="D11" s="91" t="n">
        <x:v>46264.902728472225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7082.66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RUN-IMO-034-20260830T213925564682Z</x:v>
      </x:c>
      <x:c r="C12" s="49" t="str">
        <x:v>IMO-034</x:v>
      </x:c>
      <x:c r="D12" s="94" t="n">
        <x:v>46264.90272849537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7084.174</x:v>
      </x:c>
      <x:c r="L12" s="82" t="b">
        <x:v>0</x:v>
      </x:c>
      <x:c r="M12" s="49" t="str">
        <x:v>resp_009f22a30f24dfda006a94a324c2808193a8515b2bbbd5100f</x:v>
      </x:c>
      <x:c r="N12" s="60" t="n">
        <x:v>5426</x:v>
      </x:c>
      <x:c r="O12" s="60" t="n">
        <x:v>603</x:v>
      </x:c>
      <x:c r="P12" s="60" t="n">
        <x:v>6029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7206c496541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RUN-IMO-034-20260830T213925564682Z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RUN-IMO-034-20260830T213925564682Z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RUN-IMO-034-20260830T213925564682Z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RUN-IMO-034-20260830T213925564682Z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RUN-IMO-034-20260830T213925564682Z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RUN-IMO-034-20260830T213925564682Z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RUN-IMO-034-20260830T213925564682Z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c5fd2489b242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RUN-IMO-034-20260830T213925564682Z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RUN-IMO-034-20260830T213925564682Z</x:v>
      </x:c>
      <x:c r="B5" s="45" t="str">
        <x:v>IMO-034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RUN-IMO-034-20260830T213925564682Z</x:v>
      </x:c>
      <x:c r="B6" s="49" t="str">
        <x:v>IMO-034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843abf0cc41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RUN-IMO-034-20260830T213925564682Z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RUN-IMO-034-20260830T213925564682Z</x:v>
      </x:c>
      <x:c r="B5" s="45" t="str">
        <x:v>IMO-034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https://w3id.org/nltl/vocab#iceAccretionLikely | https://w3id.org/nltl/vocab#iceAccretionMinimizationDesignPresent | https://w3id.org/nltl/vocab#requiredIceRemovalMeansPresent | https://w3id.org/nltl/vocab#ship</x:v>
      </x:c>
      <x:c r="O5" s="46" t="str"/>
      <x:c r="P5" s="46" t="str"/>
      <x:c r="Q5" s="46" t="str"/>
    </x:row>
    <x:row r="6">
      <x:c r="A6" s="49" t="str">
        <x:v>RUN-IMO-034-20260830T213925564682Z</x:v>
      </x:c>
      <x:c r="B6" s="49" t="str">
        <x:v>IMO-034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582b3b65dca4f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RUN-IMO-034-20260830T213925564682Z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RUN-IMO-034-20260830T213925564682Z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RUN-IMO-034-20260830T213925564682Z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RUN-IMO-034-20260830T213925564682Z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RUN-IMO-034-20260830T213925564682Z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RUN-IMO-034-20260830T213925564682Z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9b8bcaa7842b901333d87ee3cc430e3abe2c43b1ced58dde56deb7d59fe8cc84</x:v>
      </x:c>
      <x:c r="G8" s="59" t="n">
        <x:v>1757</x:v>
      </x:c>
    </x:row>
    <x:row r="9">
      <x:c r="A9" s="47" t="str">
        <x:v>RUN-IMO-034-20260830T213925564682Z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62c76ec8c98b0043fdb9e77f556a25bee51e7c4ab662ddf29dea18ea721e8cda</x:v>
      </x:c>
      <x:c r="G9" s="59" t="n">
        <x:v>1732</x:v>
      </x:c>
    </x:row>
    <x:row r="10">
      <x:c r="A10" s="47" t="str">
        <x:v>RUN-IMO-034-20260830T213925564682Z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9218d107892acbd9a4b89e3acd50accf2a40b7cc0a6b0b3ed8420ee7a5936e0f</x:v>
      </x:c>
      <x:c r="G10" s="59" t="n">
        <x:v>622</x:v>
      </x:c>
    </x:row>
    <x:row r="11">
      <x:c r="A11" s="47" t="str">
        <x:v>RUN-IMO-034-20260830T213925564682Z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3eaef46e450b27b2bbd7df6587009088e4c99d5adda46ab7ce2aa5a42e59279f</x:v>
      </x:c>
      <x:c r="G11" s="59" t="n">
        <x:v>22059</x:v>
      </x:c>
    </x:row>
    <x:row r="12">
      <x:c r="A12" s="47" t="str">
        <x:v>RUN-IMO-034-20260830T213925564682Z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a54ce46153147e93f5503e7fc41b8855ed17881cc07e87e6e3de31b6e761a685</x:v>
      </x:c>
      <x:c r="G12" s="59" t="n">
        <x:v>408</x:v>
      </x:c>
    </x:row>
    <x:row r="13">
      <x:c r="A13" s="47" t="str">
        <x:v>RUN-IMO-034-20260830T213925564682Z</x:v>
      </x:c>
      <x:c r="B13" s="47" t="str">
        <x:v>IMO-034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d849d73c99bea4d0032e9639361d4f5fa966642d15a980909544b436ac2a1e47</x:v>
      </x:c>
      <x:c r="G13" s="59" t="n">
        <x:v>26319</x:v>
      </x:c>
    </x:row>
    <x:row r="14">
      <x:c r="A14" s="47" t="str">
        <x:v>RUN-IMO-034-20260830T213925564682Z</x:v>
      </x:c>
      <x:c r="B14" s="47" t="str">
        <x:v>IMO-034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6ab7caa336670ad1c7327ea914b06673ced0b5608b1bdb28e49ecae80a6c68b8</x:v>
      </x:c>
      <x:c r="G14" s="59" t="n">
        <x:v>1784</x:v>
      </x:c>
    </x:row>
    <x:row r="15">
      <x:c r="A15" s="47" t="str">
        <x:v>RUN-IMO-034-20260830T213925564682Z</x:v>
      </x:c>
      <x:c r="B15" s="47" t="str">
        <x:v>IMO-034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57f7e565907c210cf8d33a5b8e37385848a28782f794288bb258c14bf5e5a53f</x:v>
      </x:c>
      <x:c r="G15" s="59" t="n">
        <x:v>1758</x:v>
      </x:c>
    </x:row>
    <x:row r="16">
      <x:c r="A16" s="47" t="str">
        <x:v>RUN-IMO-034-20260830T213925564682Z</x:v>
      </x:c>
      <x:c r="B16" s="47" t="str">
        <x:v>IMO-034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57d09eaaa8355b1543259ad2a19cefe0edbf8495858e992b58d01f5f18f2c70e</x:v>
      </x:c>
      <x:c r="G16" s="59" t="n">
        <x:v>695</x:v>
      </x:c>
    </x:row>
    <x:row r="17">
      <x:c r="A17" s="47" t="str">
        <x:v>RUN-IMO-034-20260830T213925564682Z</x:v>
      </x:c>
      <x:c r="B17" s="47" t="str">
        <x:v>IMO-034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52e11b99448f9e0ea737dcacc8d8559b2f5eada293d525a16ff3261a43328428</x:v>
      </x:c>
      <x:c r="G17" s="59" t="n">
        <x:v>22970</x:v>
      </x:c>
    </x:row>
    <x:row r="18">
      <x:c r="A18" s="47" t="str">
        <x:v>RUN-IMO-034-20260830T213925564682Z</x:v>
      </x:c>
      <x:c r="B18" s="47" t="str">
        <x:v>IMO-034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ae0c62c7958235f3a894e40d4d7fdd5cbb88c1741d24c415121326da1d6f1c2e</x:v>
      </x:c>
      <x:c r="G18" s="59" t="n">
        <x:v>457</x:v>
      </x:c>
    </x:row>
    <x:row r="19">
      <x:c r="A19" s="49" t="str">
        <x:v>RUN-IMO-034-20260830T213925564682Z</x:v>
      </x:c>
      <x:c r="B19" s="49" t="str">
        <x:v>IMO-034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57f7e565907c210cf8d33a5b8e37385848a28782f794288bb258c14bf5e5a53f</x:v>
      </x:c>
      <x:c r="G19" s="60" t="n">
        <x:v>1758</x:v>
      </x:c>
    </x:row>
  </x:sheetData>
  <x:pageMargins left="0.7" right="0.7" top="0.75" bottom="0.75" header="0.3" footer="0.3"/>
  <x:tableParts count="1">
    <x:tablePart xmlns:r="http://schemas.openxmlformats.org/officeDocument/2006/relationships" r:id="Rf57b03d2b98845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RUN-IMO-034-20260830T213925564682Z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RUN-IMO-034-20260830T213925564682Z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RUN-IMO-034-20260830T213925564682Z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3fccfa41bb4269"/>
  </x:tableParts>
</x:worksheet>
</file>