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814930acd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ad97214c3d4582"/>
    <x:sheet xmlns:r="http://schemas.openxmlformats.org/officeDocument/2006/relationships" name="README" sheetId="2" r:id="R624137594bca4cff"/>
    <x:sheet xmlns:r="http://schemas.openxmlformats.org/officeDocument/2006/relationships" name="REGULATION_QUEUE" sheetId="3" r:id="Rf0b83826387b438e"/>
    <x:sheet xmlns:r="http://schemas.openxmlformats.org/officeDocument/2006/relationships" name="RUNS" sheetId="4" r:id="Re34449474f9d4748"/>
    <x:sheet xmlns:r="http://schemas.openxmlformats.org/officeDocument/2006/relationships" name="ITERATIONS" sheetId="5" r:id="R7773c5d892894444"/>
    <x:sheet xmlns:r="http://schemas.openxmlformats.org/officeDocument/2006/relationships" name="API_CALLS" sheetId="6" r:id="R2dbe2046c9a64d93"/>
    <x:sheet xmlns:r="http://schemas.openxmlformats.org/officeDocument/2006/relationships" name="TERM_RETRIEVAL" sheetId="7" r:id="Rcb9325ab958c4b60"/>
    <x:sheet xmlns:r="http://schemas.openxmlformats.org/officeDocument/2006/relationships" name="FEW_SHOT_SELECTION" sheetId="8" r:id="R2bcc62b9e8324285"/>
    <x:sheet xmlns:r="http://schemas.openxmlformats.org/officeDocument/2006/relationships" name="VALIDATION" sheetId="9" r:id="Rddc52f2b004d45d4"/>
    <x:sheet xmlns:r="http://schemas.openxmlformats.org/officeDocument/2006/relationships" name="VOCAB_MATCHES" sheetId="10" r:id="Rc14dd1d022ff4c9d"/>
    <x:sheet xmlns:r="http://schemas.openxmlformats.org/officeDocument/2006/relationships" name="ARTIFACTS" sheetId="11" r:id="R3268aa68b4e14ae9"/>
    <x:sheet xmlns:r="http://schemas.openxmlformats.org/officeDocument/2006/relationships" name="UNRESOLVED" sheetId="12" r:id="R6a906730d7744149"/>
    <x:sheet xmlns:r="http://schemas.openxmlformats.org/officeDocument/2006/relationships" name="RDF_TEST_QUEUE" sheetId="13" r:id="R2fa5d3637cdf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01682fd794081" /><Relationship Type="http://schemas.openxmlformats.org/officeDocument/2006/relationships/theme" Target="/xl/theme/theme1.xml" Id="Raa49fb6eac2a4b63" /><Relationship Type="http://schemas.microsoft.com/office/2022/11/relationships/FeaturePropertyBag" Target="/xl/featurePropertyBag/featurePropertyBag.xml" Id="R0a6a2811fbf04509" /><Relationship Type="http://schemas.openxmlformats.org/officeDocument/2006/relationships/sharedStrings" Target="/xl/sharedStrings.xml" Id="R1dabd2506f4c4988" /><Relationship Type="http://schemas.openxmlformats.org/officeDocument/2006/relationships/worksheet" Target="/xl/worksheets/sheet1.xml" Id="Reaad97214c3d4582" /><Relationship Type="http://schemas.openxmlformats.org/officeDocument/2006/relationships/worksheet" Target="/xl/worksheets/sheet2.xml" Id="R624137594bca4cff" /><Relationship Type="http://schemas.openxmlformats.org/officeDocument/2006/relationships/worksheet" Target="/xl/worksheets/sheet3.xml" Id="Rf0b83826387b438e" /><Relationship Type="http://schemas.openxmlformats.org/officeDocument/2006/relationships/worksheet" Target="/xl/worksheets/sheet4.xml" Id="Re34449474f9d4748" /><Relationship Type="http://schemas.openxmlformats.org/officeDocument/2006/relationships/worksheet" Target="/xl/worksheets/sheet5.xml" Id="R7773c5d892894444" /><Relationship Type="http://schemas.openxmlformats.org/officeDocument/2006/relationships/worksheet" Target="/xl/worksheets/sheet6.xml" Id="R2dbe2046c9a64d93" /><Relationship Type="http://schemas.openxmlformats.org/officeDocument/2006/relationships/worksheet" Target="/xl/worksheets/sheet7.xml" Id="Rcb9325ab958c4b60" /><Relationship Type="http://schemas.openxmlformats.org/officeDocument/2006/relationships/worksheet" Target="/xl/worksheets/sheet8.xml" Id="R2bcc62b9e8324285" /><Relationship Type="http://schemas.openxmlformats.org/officeDocument/2006/relationships/worksheet" Target="/xl/worksheets/sheet9.xml" Id="Rddc52f2b004d45d4" /><Relationship Type="http://schemas.openxmlformats.org/officeDocument/2006/relationships/worksheet" Target="/xl/worksheets/sheet10.xml" Id="Rc14dd1d022ff4c9d" /><Relationship Type="http://schemas.openxmlformats.org/officeDocument/2006/relationships/worksheet" Target="/xl/worksheets/sheet11.xml" Id="R3268aa68b4e14ae9" /><Relationship Type="http://schemas.openxmlformats.org/officeDocument/2006/relationships/worksheet" Target="/xl/worksheets/sheet12.xml" Id="R6a906730d7744149" /><Relationship Type="http://schemas.openxmlformats.org/officeDocument/2006/relationships/worksheet" Target="/xl/worksheets/sheet13.xml" Id="R2fa5d3637cdf4a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2dd5f599c648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bb1b51a32541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f976541fe243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ec30b77eff41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cb20ca71e547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a8eddf334947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6bfc7fd28743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5e29599c6245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318bd772d04d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0f785c871c4b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RUN-IMO-065-20260830T215805699951Z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9713.8755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RUN-IMO-065-20260830T215805699951Z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2dd5f599c648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RUN-IMO-065-20260830T215805699951Z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GENERATION_ACCEPTED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bb1b51a32541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RUN-IMO-065-20260830T215805699951Z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RUN-IMO-065-20260830T215805699951Z</x:v>
      </x:c>
      <x:c r="C5" s="69" t="str">
        <x:v>IMO-065</x:v>
      </x:c>
      <x:c r="D5" s="70" t="n">
        <x:v>46264.91534375</x:v>
      </x:c>
      <x:c r="E5" s="70" t="n">
        <x:v>46264.915797106485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obligation: it targets the supplied ship owner, requires the assessed abandonment environment, all six coverage indicators with true values, quantities in the canonical QUDT day unit, and a non-presence-only support-duration comparison requiring support duration to be at least the maximum expected rescue time. Deterministic validation is valid and no canonical terms are missing.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976541fe243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RUN-IMO-065-20260830T215805699951Z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RUN-IMO-065-20260830T215805699951Z</x:v>
      </x:c>
      <x:c r="B5" s="45" t="str">
        <x:v>IMO-065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QUDT day unit IRI http://qudt.org/vocab/unit/DAY for both quantity constraints and in the comparison query. The current qudt:DAY expands to http://qudt.org/schema/qudt/DAY, which is not the supplied recommended unit and does not faithfully encode the required day quantities.</x:v>
      </x:c>
      <x:c r="I5" s="81" t="n">
        <x:v>12041.383</x:v>
      </x:c>
      <x:c r="J5" s="81" t="n">
        <x:v>6429.772</x:v>
      </x:c>
    </x:row>
    <x:row r="6">
      <x:c r="A6" s="49" t="str">
        <x:v>RUN-IMO-065-20260830T215805699951Z</x:v>
      </x:c>
      <x:c r="B6" s="49" t="str">
        <x:v>IMO-065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DIRECT_STATIC obligation: it targets the supplied ship owner, requires the assessed abandonment environment, all six coverage indicators with true values, quantities in the canonical QUDT day unit, and a non-presence-only support-duration comparison requiring support duration to be at least the maximum expected rescue time. Deterministic validation is valid and no canonical terms are missing.</x:v>
      </x:c>
      <x:c r="I6" s="83" t="n">
        <x:v>14234.23</x:v>
      </x:c>
      <x:c r="J6" s="83" t="n">
        <x:v>6152.592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c30b77eff41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RUN-IMO-065-20260830T215805699951Z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RUN-IMO-065-20260830T215805699951Z</x:v>
      </x:c>
      <x:c r="C5" s="45" t="str">
        <x:v>IMO-065</x:v>
      </x:c>
      <x:c r="D5" s="90" t="n">
        <x:v>46264.915483125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12039.764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RUN-IMO-065-20260830T215805699951Z</x:v>
      </x:c>
      <x:c r="C6" s="47" t="str">
        <x:v>IMO-065</x:v>
      </x:c>
      <x:c r="D6" s="91" t="n">
        <x:v>46264.915483136574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12041.383</x:v>
      </x:c>
      <x:c r="L6" s="93" t="b">
        <x:v>0</x:v>
      </x:c>
      <x:c r="M6" s="47" t="str">
        <x:v>resp_044034819e314935006a94a76dced481949cc62a9bc70086ef</x:v>
      </x:c>
      <x:c r="N6" s="59" t="n">
        <x:v>7605</x:v>
      </x:c>
      <x:c r="O6" s="59" t="n">
        <x:v>1778</x:v>
      </x:c>
      <x:c r="P6" s="59" t="n">
        <x:v>9383</x:v>
      </x:c>
    </x:row>
    <x:row r="7">
      <x:c r="A7" s="47" t="str">
        <x:v>EVT-000027</x:v>
      </x:c>
      <x:c r="B7" s="47" t="str">
        <x:v>RUN-IMO-065-20260830T215805699951Z</x:v>
      </x:c>
      <x:c r="C7" s="47" t="str">
        <x:v>IMO-065</x:v>
      </x:c>
      <x:c r="D7" s="91" t="n">
        <x:v>46264.91555923611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6428.495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RUN-IMO-065-20260830T215805699951Z</x:v>
      </x:c>
      <x:c r="C8" s="47" t="str">
        <x:v>IMO-065</x:v>
      </x:c>
      <x:c r="D8" s="91" t="n">
        <x:v>46264.91555924768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6429.772</x:v>
      </x:c>
      <x:c r="L8" s="93" t="b">
        <x:v>0</x:v>
      </x:c>
      <x:c r="M8" s="47" t="str">
        <x:v>resp_0f5851be41115b0d006a94a779fc68819089ec8671db9464d6</x:v>
      </x:c>
      <x:c r="N8" s="59" t="n">
        <x:v>8036</x:v>
      </x:c>
      <x:c r="O8" s="59" t="n">
        <x:v>603</x:v>
      </x:c>
      <x:c r="P8" s="59" t="n">
        <x:v>8639</x:v>
      </x:c>
    </x:row>
    <x:row r="9">
      <x:c r="A9" s="47" t="str">
        <x:v>EVT-000033</x:v>
      </x:c>
      <x:c r="B9" s="47" t="str">
        <x:v>RUN-IMO-065-20260830T215805699951Z</x:v>
      </x:c>
      <x:c r="C9" s="47" t="str">
        <x:v>IMO-065</x:v>
      </x:c>
      <x:c r="D9" s="91" t="n">
        <x:v>46264.915724074075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14232.907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RUN-IMO-065-20260830T215805699951Z</x:v>
      </x:c>
      <x:c r="C10" s="47" t="str">
        <x:v>IMO-065</x:v>
      </x:c>
      <x:c r="D10" s="91" t="n">
        <x:v>46264.91572409722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14234.23</x:v>
      </x:c>
      <x:c r="L10" s="93" t="b">
        <x:v>0</x:v>
      </x:c>
      <x:c r="M10" s="47" t="str">
        <x:v>resp_080498d24a8de1d2006a94a7806c3881969e49bd670a1f7aa1</x:v>
      </x:c>
      <x:c r="N10" s="59" t="n">
        <x:v>7671</x:v>
      </x:c>
      <x:c r="O10" s="59" t="n">
        <x:v>2077</x:v>
      </x:c>
      <x:c r="P10" s="59" t="n">
        <x:v>9748</x:v>
      </x:c>
    </x:row>
    <x:row r="11">
      <x:c r="A11" s="47" t="str">
        <x:v>EVT-000041</x:v>
      </x:c>
      <x:c r="B11" s="47" t="str">
        <x:v>RUN-IMO-065-20260830T215805699951Z</x:v>
      </x:c>
      <x:c r="C11" s="47" t="str">
        <x:v>IMO-065</x:v>
      </x:c>
      <x:c r="D11" s="91" t="n">
        <x:v>46264.91579704861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6151.861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RUN-IMO-065-20260830T215805699951Z</x:v>
      </x:c>
      <x:c r="C12" s="49" t="str">
        <x:v>IMO-065</x:v>
      </x:c>
      <x:c r="D12" s="94" t="n">
        <x:v>46264.91579706019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6152.592</x:v>
      </x:c>
      <x:c r="L12" s="82" t="b">
        <x:v>0</x:v>
      </x:c>
      <x:c r="M12" s="49" t="str">
        <x:v>resp_088c7ca62dc93894006a94a78ece0c8194b862288e436700a5</x:v>
      </x:c>
      <x:c r="N12" s="60" t="n">
        <x:v>8274</x:v>
      </x:c>
      <x:c r="O12" s="60" t="n">
        <x:v>614</x:v>
      </x:c>
      <x:c r="P12" s="60" t="n">
        <x:v>8888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b20ca71e547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RUN-IMO-065-20260830T215805699951Z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RUN-IMO-065-20260830T215805699951Z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RUN-IMO-065-20260830T215805699951Z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RUN-IMO-065-20260830T215805699951Z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RUN-IMO-065-20260830T215805699951Z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RUN-IMO-065-20260830T215805699951Z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RUN-IMO-065-20260830T215805699951Z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RUN-IMO-065-20260830T215805699951Z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RUN-IMO-065-20260830T215805699951Z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RUN-IMO-065-20260830T215805699951Z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RUN-IMO-065-20260830T215805699951Z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RUN-IMO-065-20260830T215805699951Z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a8eddf334947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RUN-IMO-065-20260830T215805699951Z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RUN-IMO-065-20260830T215805699951Z</x:v>
      </x:c>
      <x:c r="B5" s="45" t="str">
        <x:v>IMO-065</x:v>
      </x:c>
      <x:c r="C5" s="45" t="str">
        <x:v>FS-BOOL-01</x:v>
      </x:c>
      <x:c r="D5" s="45" t="str">
        <x:v>boolean_state</x:v>
      </x:c>
      <x:c r="E5" s="97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RUN-IMO-065-20260830T215805699951Z</x:v>
      </x:c>
      <x:c r="B6" s="49" t="str">
        <x:v>IMO-065</x:v>
      </x:c>
      <x:c r="C6" s="49" t="str">
        <x:v>FS-BOOL-02</x:v>
      </x:c>
      <x:c r="D6" s="49" t="str">
        <x:v>boolean_state</x:v>
      </x:c>
      <x:c r="E6" s="98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6bfc7fd28743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RUN-IMO-065-20260830T215805699951Z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RUN-IMO-065-20260830T215805699951Z</x:v>
      </x:c>
      <x:c r="B5" s="45" t="str">
        <x:v>IMO-065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46" t="str"/>
      <x:c r="P5" s="46" t="str"/>
      <x:c r="Q5" s="46" t="str"/>
    </x:row>
    <x:row r="6">
      <x:c r="A6" s="49" t="str">
        <x:v>RUN-IMO-065-20260830T215805699951Z</x:v>
      </x:c>
      <x:c r="B6" s="49" t="str">
        <x:v>IMO-065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e5e29599c6245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RUN-IMO-065-20260830T215805699951Z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RUN-IMO-065-20260830T215805699951Z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RUN-IMO-065-20260830T215805699951Z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RUN-IMO-065-20260830T215805699951Z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RUN-IMO-065-20260830T215805699951Z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RUN-IMO-065-20260830T215805699951Z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5ea01156a29e5667111ec9d07f28cb19076095c0799e6b7f6b92c5033f6c1288</x:v>
      </x:c>
      <x:c r="G8" s="59" t="n">
        <x:v>3749</x:v>
      </x:c>
    </x:row>
    <x:row r="9">
      <x:c r="A9" s="47" t="str">
        <x:v>RUN-IMO-065-20260830T215805699951Z</x:v>
      </x:c>
      <x:c r="B9" s="47" t="str">
        <x:v>IMO-065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ea63cbc1302c1e5e8ad7878e59bfa2f1d797c49fa5c204ef00912d75f2c81852</x:v>
      </x:c>
      <x:c r="G9" s="59" t="n">
        <x:v>3724</x:v>
      </x:c>
    </x:row>
    <x:row r="10">
      <x:c r="A10" s="47" t="str">
        <x:v>RUN-IMO-065-20260830T215805699951Z</x:v>
      </x:c>
      <x:c r="B10" s="47" t="str">
        <x:v>IMO-065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a72b507f6c00ff8e56c1b121bb1f10f333ada406f74f74007eaa4209484f6537</x:v>
      </x:c>
      <x:c r="G10" s="59" t="n">
        <x:v>968</x:v>
      </x:c>
    </x:row>
    <x:row r="11">
      <x:c r="A11" s="47" t="str">
        <x:v>RUN-IMO-065-20260830T215805699951Z</x:v>
      </x:c>
      <x:c r="B11" s="47" t="str">
        <x:v>IMO-065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913363e43d1dfb3f20e3f5534300a114d19d01f64d86c789ce17bf4abd59207a</x:v>
      </x:c>
      <x:c r="G11" s="59" t="n">
        <x:v>33422</x:v>
      </x:c>
    </x:row>
    <x:row r="12">
      <x:c r="A12" s="47" t="str">
        <x:v>RUN-IMO-065-20260830T215805699951Z</x:v>
      </x:c>
      <x:c r="B12" s="47" t="str">
        <x:v>IMO-065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a2de26a4b0f89ea01c61b1b77e82abd39c921e493141c02fa82cd2ef0f8e9167</x:v>
      </x:c>
      <x:c r="G12" s="59" t="n">
        <x:v>357</x:v>
      </x:c>
    </x:row>
    <x:row r="13">
      <x:c r="A13" s="47" t="str">
        <x:v>RUN-IMO-065-20260830T215805699951Z</x:v>
      </x:c>
      <x:c r="B13" s="47" t="str">
        <x:v>IMO-065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9df7a9fb4b209af06615603acc4e3442c74c274923f3336d70e8ad5ef1782777</x:v>
      </x:c>
      <x:c r="G13" s="59" t="n">
        <x:v>33017</x:v>
      </x:c>
    </x:row>
    <x:row r="14">
      <x:c r="A14" s="47" t="str">
        <x:v>RUN-IMO-065-20260830T215805699951Z</x:v>
      </x:c>
      <x:c r="B14" s="47" t="str">
        <x:v>IMO-065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eb32b6b39c257a076e64113443013411f72b95a69eed1ac799411e6668cef18a</x:v>
      </x:c>
      <x:c r="G14" s="59" t="n">
        <x:v>4275</x:v>
      </x:c>
    </x:row>
    <x:row r="15">
      <x:c r="A15" s="47" t="str">
        <x:v>RUN-IMO-065-20260830T215805699951Z</x:v>
      </x:c>
      <x:c r="B15" s="47" t="str">
        <x:v>IMO-065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5d2454313541f1f2214daf2a466a7cd1d86084aba4de114065327cf8e8bd1c51</x:v>
      </x:c>
      <x:c r="G15" s="59" t="n">
        <x:v>4250</x:v>
      </x:c>
    </x:row>
    <x:row r="16">
      <x:c r="A16" s="47" t="str">
        <x:v>RUN-IMO-065-20260830T215805699951Z</x:v>
      </x:c>
      <x:c r="B16" s="47" t="str">
        <x:v>IMO-065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a72b507f6c00ff8e56c1b121bb1f10f333ada406f74f74007eaa4209484f6537</x:v>
      </x:c>
      <x:c r="G16" s="59" t="n">
        <x:v>968</x:v>
      </x:c>
    </x:row>
    <x:row r="17">
      <x:c r="A17" s="47" t="str">
        <x:v>RUN-IMO-065-20260830T215805699951Z</x:v>
      </x:c>
      <x:c r="B17" s="47" t="str">
        <x:v>IMO-065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4eb3cb8a197650ca135b2ac6eee5c64ef322443ac7e1a78cf9427e56ac5163ec</x:v>
      </x:c>
      <x:c r="G17" s="59" t="n">
        <x:v>34267</x:v>
      </x:c>
    </x:row>
    <x:row r="18">
      <x:c r="A18" s="47" t="str">
        <x:v>RUN-IMO-065-20260830T215805699951Z</x:v>
      </x:c>
      <x:c r="B18" s="47" t="str">
        <x:v>IMO-065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540d3fef1bbb25afc0d1cf8989fc7aaaa45dbfe916171721eb8d8eff3502ec85</x:v>
      </x:c>
      <x:c r="G18" s="59" t="n">
        <x:v>504</x:v>
      </x:c>
    </x:row>
    <x:row r="19">
      <x:c r="A19" s="49" t="str">
        <x:v>RUN-IMO-065-20260830T215805699951Z</x:v>
      </x:c>
      <x:c r="B19" s="49" t="str">
        <x:v>IMO-065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5d2454313541f1f2214daf2a466a7cd1d86084aba4de114065327cf8e8bd1c51</x:v>
      </x:c>
      <x:c r="G19" s="60" t="n">
        <x:v>4250</x:v>
      </x:c>
    </x:row>
  </x:sheetData>
  <x:pageMargins left="0.7" right="0.7" top="0.75" bottom="0.75" header="0.3" footer="0.3"/>
  <x:tableParts count="1">
    <x:tablePart xmlns:r="http://schemas.openxmlformats.org/officeDocument/2006/relationships" r:id="Re9318bd772d04d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RUN-IMO-065-20260830T215805699951Z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RUN-IMO-065-20260830T215805699951Z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RUN-IMO-065-20260830T215805699951Z</x:v>
      </x:c>
      <x:c r="B5" s="69" t="str">
        <x:v>IMO-065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f785c871c4bd3"/>
  </x:tableParts>
</x:worksheet>
</file>