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e1caf4b57b4e8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e5beb38555649fe"/>
    <x:sheet xmlns:r="http://schemas.openxmlformats.org/officeDocument/2006/relationships" name="README" sheetId="2" r:id="R44d52c53aaff41d2"/>
    <x:sheet xmlns:r="http://schemas.openxmlformats.org/officeDocument/2006/relationships" name="REGULATION_QUEUE" sheetId="3" r:id="R32f9b2caf5814eb8"/>
    <x:sheet xmlns:r="http://schemas.openxmlformats.org/officeDocument/2006/relationships" name="RUNS" sheetId="4" r:id="Rec0dba8c39f64c58"/>
    <x:sheet xmlns:r="http://schemas.openxmlformats.org/officeDocument/2006/relationships" name="ITERATIONS" sheetId="5" r:id="Rb99ac3ac71194381"/>
    <x:sheet xmlns:r="http://schemas.openxmlformats.org/officeDocument/2006/relationships" name="API_CALLS" sheetId="6" r:id="R33d923651491464a"/>
    <x:sheet xmlns:r="http://schemas.openxmlformats.org/officeDocument/2006/relationships" name="TERM_RETRIEVAL" sheetId="7" r:id="R6fd657bcab374e36"/>
    <x:sheet xmlns:r="http://schemas.openxmlformats.org/officeDocument/2006/relationships" name="FEW_SHOT_SELECTION" sheetId="8" r:id="Rb4f46cfddc2c4390"/>
    <x:sheet xmlns:r="http://schemas.openxmlformats.org/officeDocument/2006/relationships" name="VALIDATION" sheetId="9" r:id="Rb0383431a65f4e0c"/>
    <x:sheet xmlns:r="http://schemas.openxmlformats.org/officeDocument/2006/relationships" name="VOCAB_MATCHES" sheetId="10" r:id="Rc301e578f5024083"/>
    <x:sheet xmlns:r="http://schemas.openxmlformats.org/officeDocument/2006/relationships" name="ARTIFACTS" sheetId="11" r:id="Rdcc35bae87104b1d"/>
    <x:sheet xmlns:r="http://schemas.openxmlformats.org/officeDocument/2006/relationships" name="UNRESOLVED" sheetId="12" r:id="Rb2e7ee0f34554d8b"/>
    <x:sheet xmlns:r="http://schemas.openxmlformats.org/officeDocument/2006/relationships" name="RDF_TEST_QUEUE" sheetId="13" r:id="R2d843ae64f524b8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720171c633648c7" /><Relationship Type="http://schemas.openxmlformats.org/officeDocument/2006/relationships/theme" Target="/xl/theme/theme1.xml" Id="R27587e15882e434c" /><Relationship Type="http://schemas.microsoft.com/office/2022/11/relationships/FeaturePropertyBag" Target="/xl/featurePropertyBag/featurePropertyBag.xml" Id="R9878431695254966" /><Relationship Type="http://schemas.openxmlformats.org/officeDocument/2006/relationships/sharedStrings" Target="/xl/sharedStrings.xml" Id="R5d0e487189ce4b9c" /><Relationship Type="http://schemas.openxmlformats.org/officeDocument/2006/relationships/worksheet" Target="/xl/worksheets/sheet1.xml" Id="R6e5beb38555649fe" /><Relationship Type="http://schemas.openxmlformats.org/officeDocument/2006/relationships/worksheet" Target="/xl/worksheets/sheet2.xml" Id="R44d52c53aaff41d2" /><Relationship Type="http://schemas.openxmlformats.org/officeDocument/2006/relationships/worksheet" Target="/xl/worksheets/sheet3.xml" Id="R32f9b2caf5814eb8" /><Relationship Type="http://schemas.openxmlformats.org/officeDocument/2006/relationships/worksheet" Target="/xl/worksheets/sheet4.xml" Id="Rec0dba8c39f64c58" /><Relationship Type="http://schemas.openxmlformats.org/officeDocument/2006/relationships/worksheet" Target="/xl/worksheets/sheet5.xml" Id="Rb99ac3ac71194381" /><Relationship Type="http://schemas.openxmlformats.org/officeDocument/2006/relationships/worksheet" Target="/xl/worksheets/sheet6.xml" Id="R33d923651491464a" /><Relationship Type="http://schemas.openxmlformats.org/officeDocument/2006/relationships/worksheet" Target="/xl/worksheets/sheet7.xml" Id="R6fd657bcab374e36" /><Relationship Type="http://schemas.openxmlformats.org/officeDocument/2006/relationships/worksheet" Target="/xl/worksheets/sheet8.xml" Id="Rb4f46cfddc2c4390" /><Relationship Type="http://schemas.openxmlformats.org/officeDocument/2006/relationships/worksheet" Target="/xl/worksheets/sheet9.xml" Id="Rb0383431a65f4e0c" /><Relationship Type="http://schemas.openxmlformats.org/officeDocument/2006/relationships/worksheet" Target="/xl/worksheets/sheet10.xml" Id="Rc301e578f5024083" /><Relationship Type="http://schemas.openxmlformats.org/officeDocument/2006/relationships/worksheet" Target="/xl/worksheets/sheet11.xml" Id="Rdcc35bae87104b1d" /><Relationship Type="http://schemas.openxmlformats.org/officeDocument/2006/relationships/worksheet" Target="/xl/worksheets/sheet12.xml" Id="Rb2e7ee0f34554d8b" /><Relationship Type="http://schemas.openxmlformats.org/officeDocument/2006/relationships/worksheet" Target="/xl/worksheets/sheet13.xml" Id="R2d843ae64f524b8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630ba5e73fa4f3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c79274712e0495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fd5b48d10f94ca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12c57dd25d8454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f323c59a1ed4a2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d15a7361b4347a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363b13adb71430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4759158edd74168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5a822d5340d0464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4432bb28eb854793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a1addf5e10344f8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RUN-IMO-100-20260830T221421710562Z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4874.635833333333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RUN-IMO-100-20260830T221421710562Z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630ba5e73fa4f3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RUN-IMO-100-20260830T221421710562Z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TERM_RESOLUTION_UNRESOLVED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c79274712e0495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RUN-IMO-100-20260830T221421710562Z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SESSION-BATCH-20260830T201120771337Z</x:v>
      </x:c>
      <x:c r="B5" s="69" t="str">
        <x:v>RUN-IMO-100-20260830T221421710562Z</x:v>
      </x:c>
      <x:c r="C5" s="69" t="str">
        <x:v>IMO-100</x:v>
      </x:c>
      <x:c r="D5" s="70" t="n">
        <x:v>46264.92664017361</x:v>
      </x:c>
      <x:c r="E5" s="70" t="n">
        <x:v>46264.92682354167</x:v>
      </x:c>
      <x:c r="F5" s="69" t="str">
        <x:v>final-luna-main-run09</x:v>
      </x:c>
      <x:c r="G5" s="69" t="str">
        <x:v>VOCAB-LOCK-2026-08-22-R13</x:v>
      </x:c>
      <x:c r="H5" s="71" t="n">
        <x:v>1</x:v>
      </x:c>
      <x:c r="I5" s="69" t="str">
        <x:v>TERM_RESOLUTION_UNRESOLVED</x:v>
      </x:c>
      <x:c r="J5" s="72" t="b">
        <x:v>0</x:v>
      </x:c>
      <x:c r="K5" s="69" t="str"/>
      <x:c r="L5" s="73" t="str">
        <x:v>No supplied candidate is semantically supported: the feedback requires a per-hazard addressing or coverage relationship/path, but all available candidates are datatype properties and the voyagePlanHazardCoverage boolean is explicitly rejected as an aggregate presence value.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fd5b48d10f94ca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2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RUN-IMO-100-20260830T221421710562Z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RUN-IMO-100-20260830T221421710562Z</x:v>
      </x:c>
      <x:c r="B5" s="69" t="str">
        <x:v>IMO-100</x:v>
      </x:c>
      <x:c r="C5" s="71" t="n">
        <x:v>1</x:v>
      </x:c>
      <x:c r="D5" s="72" t="b">
        <x:v>1</x:v>
      </x:c>
      <x:c r="E5" s="72" t="b">
        <x:v>0</x:v>
      </x:c>
      <x:c r="F5" s="72" t="b">
        <x:v>1</x:v>
      </x:c>
      <x:c r="G5" s="69" t="str">
        <x:v>STOP_TERM_RESOLUTION</x:v>
      </x:c>
      <x:c r="H5" s="73" t="str">
        <x:v>Reject: voyagePlanHazardCoverage has sh:hasValue true on the ship but only asserts an aggregate boolean and does not encode the required universal relationship that every identified intended-voyage hazard is addressed by the voyage plan. Add the canonical per-hazard addressing/coverage relationship or path, with a SHACL Core or bounded query constraint that verifies each identifiedIntendedVoyageHazard is covered; do not add a mere presence boolean or duplicate hazard facts. The required relationship term/path is absent from the scoped vocabulary, so locate it with the matcher. Preserve voyagePlanPresent = true and the authoritative ship ownership.</x:v>
      </x:c>
      <x:c r="I5" s="75" t="n">
        <x:v>6490.389</x:v>
      </x:c>
      <x:c r="J5" s="75" t="n">
        <x:v>6112.122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12c57dd25d8454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RUN-IMO-100-20260830T221421710562Z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EVT-000013</x:v>
      </x:c>
      <x:c r="B5" s="45" t="str">
        <x:v>RUN-IMO-100-20260830T221421710562Z</x:v>
      </x:c>
      <x:c r="C5" s="45" t="str">
        <x:v>IMO-100</x:v>
      </x:c>
      <x:c r="D5" s="88" t="n">
        <x:v>46264.92671528935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6488.917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EVT-000014</x:v>
      </x:c>
      <x:c r="B6" s="47" t="str">
        <x:v>RUN-IMO-100-20260830T221421710562Z</x:v>
      </x:c>
      <x:c r="C6" s="47" t="str">
        <x:v>IMO-100</x:v>
      </x:c>
      <x:c r="D6" s="91" t="n">
        <x:v>46264.9267153125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6490.389</x:v>
      </x:c>
      <x:c r="L6" s="93" t="b">
        <x:v>0</x:v>
      </x:c>
      <x:c r="M6" s="47" t="str">
        <x:v>resp_0a0dc1234ac78230006a94ab3dcac08197b92f1348014e0f54</x:v>
      </x:c>
      <x:c r="N6" s="59" t="n">
        <x:v>5508</x:v>
      </x:c>
      <x:c r="O6" s="59" t="n">
        <x:v>794</x:v>
      </x:c>
      <x:c r="P6" s="59" t="n">
        <x:v>6302</x:v>
      </x:c>
    </x:row>
    <x:row r="7">
      <x:c r="A7" s="47" t="str">
        <x:v>EVT-000021</x:v>
      </x:c>
      <x:c r="B7" s="47" t="str">
        <x:v>RUN-IMO-100-20260830T221421710562Z</x:v>
      </x:c>
      <x:c r="C7" s="47" t="str">
        <x:v>IMO-100</x:v>
      </x:c>
      <x:c r="D7" s="91" t="n">
        <x:v>46264.92678662037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6110.674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EVT-000022</x:v>
      </x:c>
      <x:c r="B8" s="47" t="str">
        <x:v>RUN-IMO-100-20260830T221421710562Z</x:v>
      </x:c>
      <x:c r="C8" s="47" t="str">
        <x:v>IMO-100</x:v>
      </x:c>
      <x:c r="D8" s="91" t="n">
        <x:v>46264.92678664352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6112.122</x:v>
      </x:c>
      <x:c r="L8" s="93" t="b">
        <x:v>0</x:v>
      </x:c>
      <x:c r="M8" s="47" t="str">
        <x:v>resp_0c3b7efe44e0d0a0006a94ab4454288190958e7915ee4256b9</x:v>
      </x:c>
      <x:c r="N8" s="59" t="n">
        <x:v>4459</x:v>
      </x:c>
      <x:c r="O8" s="59" t="n">
        <x:v>476</x:v>
      </x:c>
      <x:c r="P8" s="59" t="n">
        <x:v>4935</x:v>
      </x:c>
    </x:row>
    <x:row r="9">
      <x:c r="A9" s="47" t="str">
        <x:v>EVT-000028</x:v>
      </x:c>
      <x:c r="B9" s="47" t="str">
        <x:v>RUN-IMO-100-20260830T221421710562Z</x:v>
      </x:c>
      <x:c r="C9" s="47" t="str">
        <x:v>IMO-100</x:v>
      </x:c>
      <x:c r="D9" s="91" t="n">
        <x:v>46264.92682350695</x:v>
      </x:c>
      <x:c r="E9" s="47" t="str">
        <x:v>vocabulary_matcher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2022.23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EVT-000029</x:v>
      </x:c>
      <x:c r="B10" s="49" t="str">
        <x:v>RUN-IMO-100-20260830T221421710562Z</x:v>
      </x:c>
      <x:c r="C10" s="49" t="str">
        <x:v>IMO-100</x:v>
      </x:c>
      <x:c r="D10" s="94" t="n">
        <x:v>46264.926823518515</x:v>
      </x:c>
      <x:c r="E10" s="49" t="str">
        <x:v>vocabulary_matcher</x:v>
      </x:c>
      <x:c r="F10" s="49" t="str">
        <x:v>gpt-5.6-luna-2026-07-09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2023.483</x:v>
      </x:c>
      <x:c r="L10" s="96" t="b">
        <x:v>0</x:v>
      </x:c>
      <x:c r="M10" s="49" t="str">
        <x:v>resp_0ce59d9655fc44ba006a94ab4bb320819083c079ef2314940a</x:v>
      </x:c>
      <x:c r="N10" s="60" t="n">
        <x:v>2370</x:v>
      </x:c>
      <x:c r="O10" s="60" t="n">
        <x:v>129</x:v>
      </x:c>
      <x:c r="P10" s="60" t="n">
        <x:v>2499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f323c59a1ed4a2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RUN-IMO-100-20260830T221421710562Z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RUN-IMO-100-20260830T221421710562Z</x:v>
      </x:c>
      <x:c r="B5" s="45" t="str">
        <x:v>IMO-100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identifiedIntendedVoyageHazard; domain dependency of voyagePlanHazardCoverage; domain dependency of voyagePlanPresent</x:v>
      </x:c>
      <x:c r="J5" s="45" t="n">
        <x:v>0</x:v>
      </x:c>
    </x:row>
    <x:row r="6">
      <x:c r="A6" s="47" t="str">
        <x:v>RUN-IMO-100-20260830T221421710562Z</x:v>
      </x:c>
      <x:c r="B6" s="47" t="str">
        <x:v>IMO-100</x:v>
      </x:c>
      <x:c r="C6" s="47" t="str">
        <x:v>identifiedIntendedVoyageHazard</x:v>
      </x:c>
      <x:c r="D6" s="48" t="str">
        <x:v>https://w3id.org/nltl/vocab#identifiedIntendedVoyageHazard</x:v>
      </x:c>
      <x:c r="E6" s="47" t="str">
        <x:v>DatatypeProperty</x:v>
      </x:c>
      <x:c r="F6" s="47" t="str">
        <x:v>xsd:string</x:v>
      </x:c>
      <x:c r="G6" s="47" t="str">
        <x:v>http://www.w3.org/2001/XMLSchema#string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RUN-IMO-100-20260830T221421710562Z</x:v>
      </x:c>
      <x:c r="B7" s="47" t="str">
        <x:v>IMO-100</x:v>
      </x:c>
      <x:c r="C7" s="47" t="str">
        <x:v>ship</x:v>
      </x:c>
      <x:c r="D7" s="48" t="str">
        <x:v>https://w3id.org/nltl/vocab#ship</x:v>
      </x:c>
      <x:c r="E7" s="47" t="str">
        <x:v>Class</x:v>
      </x:c>
      <x:c r="F7" s="47" t="str"/>
      <x:c r="G7" s="47" t="str"/>
      <x:c r="H7" s="47" t="str"/>
      <x:c r="I7" s="48" t="str">
        <x:v>authoritative required owner class; authoritative requirement target owner; baseline target infrastructure</x:v>
      </x:c>
      <x:c r="J7" s="47" t="n">
        <x:v>0</x:v>
      </x:c>
    </x:row>
    <x:row r="8">
      <x:c r="A8" s="47" t="str">
        <x:v>RUN-IMO-100-20260830T221421710562Z</x:v>
      </x:c>
      <x:c r="B8" s="47" t="str">
        <x:v>IMO-100</x:v>
      </x:c>
      <x:c r="C8" s="47" t="str">
        <x:v>voyagePlanHazardCoverage</x:v>
      </x:c>
      <x:c r="D8" s="48" t="str">
        <x:v>https://w3id.org/nltl/vocab#voyagePlanHazardCoverage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9" t="str">
        <x:v>RUN-IMO-100-20260830T221421710562Z</x:v>
      </x:c>
      <x:c r="B9" s="49" t="str">
        <x:v>IMO-100</x:v>
      </x:c>
      <x:c r="C9" s="49" t="str">
        <x:v>voyagePlanPresent</x:v>
      </x:c>
      <x:c r="D9" s="50" t="str">
        <x:v>https://w3id.org/nltl/vocab#voyagePlanPresent</x:v>
      </x:c>
      <x:c r="E9" s="49" t="str">
        <x:v>DatatypeProperty</x:v>
      </x:c>
      <x:c r="F9" s="49" t="str">
        <x:v>xsd:boolean</x:v>
      </x:c>
      <x:c r="G9" s="49" t="str">
        <x:v>http://www.w3.org/2001/XMLSchema#boolean</x:v>
      </x:c>
      <x:c r="H9" s="49" t="str"/>
      <x:c r="I9" s="50" t="str">
        <x:v>linked by the locked 313-requirement index</x:v>
      </x:c>
      <x:c r="J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d15a7361b4347a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RUN-IMO-100-20260830T221421710562Z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RUN-IMO-100-20260830T221421710562Z</x:v>
      </x:c>
      <x:c r="B5" s="45" t="str">
        <x:v>IMO-100</x:v>
      </x:c>
      <x:c r="C5" s="45" t="str">
        <x:v>FS-BOOL-01</x:v>
      </x:c>
      <x:c r="D5" s="45" t="str">
        <x:v>boolean_state</x:v>
      </x:c>
      <x:c r="E5" s="99" t="n">
        <x:v>0.1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RUN-IMO-100-20260830T221421710562Z</x:v>
      </x:c>
      <x:c r="B6" s="49" t="str">
        <x:v>IMO-100</x:v>
      </x:c>
      <x:c r="C6" s="49" t="str">
        <x:v>FS-BOOL-02</x:v>
      </x:c>
      <x:c r="D6" s="49" t="str">
        <x:v>boolean_state</x:v>
      </x:c>
      <x:c r="E6" s="100" t="n">
        <x:v>0.1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363b13adb71430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RUN-IMO-100-20260830T221421710562Z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RUN-IMO-100-20260830T221421710562Z</x:v>
      </x:c>
      <x:c r="B5" s="69" t="str">
        <x:v>IMO-100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https://w3id.org/nltl/vocab#identifiedIntendedVoyageHazard | https://w3id.org/nltl/vocab#ship | https://w3id.org/nltl/vocab#voyagePlanHazardCoverage | https://w3id.org/nltl/vocab#voyagePlanPresent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14759158edd7416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RUN-IMO-100-20260830T221421710562Z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RUN-IMO-100-20260830T221421710562Z</x:v>
      </x:c>
      <x:c r="B5" s="45" t="str">
        <x:v>IMO-100</x:v>
      </x:c>
      <x:c r="C5" s="58" t="n">
        <x:v>1</x:v>
      </x:c>
      <x:c r="D5" s="45" t="str">
        <x:v>matcher_search</x:v>
      </x:c>
      <x:c r="E5" s="46" t="str">
        <x:v>Reject: voyagePlanHazardCoverage has sh:hasValue true on the ship but only asserts an aggregate boolean and does not encode the required universal relationship that every identified intended-voyage hazard is addressed by the voyage plan. Add the canonical per-hazard addressing/coverage relationship or path, with a SHACL Core or bounded query constraint that verifies each identifiedIntendedVoyageHazard is covered; do not add a mere presence boolean or duplicate hazard facts. The required relationship term/path is absent from the scoped vocabulary, so locate it with the matcher. Preserve voyagePlanPresent = true and the authoritative ship ownership.</x:v>
      </x:c>
      <x:c r="F5" s="58" t="n">
        <x:v>6</x:v>
      </x:c>
      <x:c r="G5" s="45" t="str"/>
      <x:c r="H5" s="45" t="str"/>
      <x:c r="I5" s="46" t="str"/>
      <x:c r="J5" s="46" t="str"/>
    </x:row>
    <x:row r="6">
      <x:c r="A6" s="49" t="str">
        <x:v>RUN-IMO-100-20260830T221421710562Z</x:v>
      </x:c>
      <x:c r="B6" s="49" t="str">
        <x:v>IMO-100</x:v>
      </x:c>
      <x:c r="C6" s="60" t="n">
        <x:v>1</x:v>
      </x:c>
      <x:c r="D6" s="49" t="str">
        <x:v>matcher_decision</x:v>
      </x:c>
      <x:c r="E6" s="50" t="str"/>
      <x:c r="F6" s="60" t="str"/>
      <x:c r="G6" s="96" t="b">
        <x:v>0</x:v>
      </x:c>
      <x:c r="H6" s="49" t="str"/>
      <x:c r="I6" s="50" t="str"/>
      <x:c r="J6" s="50" t="str">
        <x:v>No supplied candidate is semantically supported: the feedback requires a per-hazard addressing or coverage relationship/path, but all available candidates are datatype properties and the voyagePlanHazardCoverage boolean is explicitly rejected as an aggregate presence value.</x:v>
      </x:c>
    </x:row>
  </x:sheetData>
  <x:pageMargins left="0.7" right="0.7" top="0.75" bottom="0.75" header="0.3" footer="0.3"/>
  <x:tableParts count="1">
    <x:tablePart xmlns:r="http://schemas.openxmlformats.org/officeDocument/2006/relationships" r:id="R5a822d5340d04644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RUN-IMO-100-20260830T221421710562Z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RUN-IMO-100-20260830T221421710562Z</x:v>
      </x:c>
      <x:c r="B5" s="45" t="str">
        <x:v>IMO-100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224dae3e5d8f0352e5d4c72c7e85b74f8d083b25746a338948d8d1f8535d021f</x:v>
      </x:c>
      <x:c r="G5" s="58" t="n">
        <x:v>9355</x:v>
      </x:c>
    </x:row>
    <x:row r="6">
      <x:c r="A6" s="47" t="str">
        <x:v>RUN-IMO-100-20260830T221421710562Z</x:v>
      </x:c>
      <x:c r="B6" s="47" t="str">
        <x:v>IMO-100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6bc51dd01b214af58d7abf5cae0739abcd17b935c400c837372181ed52fb9254</x:v>
      </x:c>
      <x:c r="G6" s="59" t="n">
        <x:v>3100</x:v>
      </x:c>
    </x:row>
    <x:row r="7">
      <x:c r="A7" s="47" t="str">
        <x:v>RUN-IMO-100-20260830T221421710562Z</x:v>
      </x:c>
      <x:c r="B7" s="47" t="str">
        <x:v>IMO-100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8a936e0b5c97e03ef5ff1b237c8802e5a7c0c08bd1da3654f13de2f420a825b7</x:v>
      </x:c>
      <x:c r="G7" s="59" t="n">
        <x:v>23969</x:v>
      </x:c>
    </x:row>
    <x:row r="8">
      <x:c r="A8" s="47" t="str">
        <x:v>RUN-IMO-100-20260830T221421710562Z</x:v>
      </x:c>
      <x:c r="B8" s="47" t="str">
        <x:v>IMO-100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7ff7039a538a82ef836e6fa5e8ce708ff7a8ef26f62e5e8d444d4f9ad48e51c8</x:v>
      </x:c>
      <x:c r="G8" s="59" t="n">
        <x:v>951</x:v>
      </x:c>
    </x:row>
    <x:row r="9">
      <x:c r="A9" s="47" t="str">
        <x:v>RUN-IMO-100-20260830T221421710562Z</x:v>
      </x:c>
      <x:c r="B9" s="47" t="str">
        <x:v>IMO-100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caccfe9dab1b2bd6b1ffae6b0aa456904a2d4cde26bea3ce858f559a5c6a5c19</x:v>
      </x:c>
      <x:c r="G9" s="59" t="n">
        <x:v>926</x:v>
      </x:c>
    </x:row>
    <x:row r="10">
      <x:c r="A10" s="47" t="str">
        <x:v>RUN-IMO-100-20260830T221421710562Z</x:v>
      </x:c>
      <x:c r="B10" s="47" t="str">
        <x:v>IMO-100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2856e46b5525266cbdbc684f36d048d20ca1464e055a1987ff8732a59187f1c6</x:v>
      </x:c>
      <x:c r="G10" s="59" t="n">
        <x:v>608</x:v>
      </x:c>
    </x:row>
    <x:row r="11">
      <x:c r="A11" s="47" t="str">
        <x:v>RUN-IMO-100-20260830T221421710562Z</x:v>
      </x:c>
      <x:c r="B11" s="47" t="str">
        <x:v>IMO-100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0ce9d5ae7af29cc27df2359cf028642a950ba6e3280597c74b264b7e092281f9</x:v>
      </x:c>
      <x:c r="G11" s="59" t="n">
        <x:v>19160</x:v>
      </x:c>
    </x:row>
    <x:row r="12">
      <x:c r="A12" s="47" t="str">
        <x:v>RUN-IMO-100-20260830T221421710562Z</x:v>
      </x:c>
      <x:c r="B12" s="47" t="str">
        <x:v>IMO-100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21391b44e935094cad2d9a72a4bab870635ee2dd02ec7037a73c99c31600f5f6</x:v>
      </x:c>
      <x:c r="G12" s="59" t="n">
        <x:v>718</x:v>
      </x:c>
    </x:row>
    <x:row r="13">
      <x:c r="A13" s="47" t="str">
        <x:v>RUN-IMO-100-20260830T221421710562Z</x:v>
      </x:c>
      <x:c r="B13" s="47" t="str">
        <x:v>IMO-100</x:v>
      </x:c>
      <x:c r="C13" s="59" t="n">
        <x:v>1</x:v>
      </x:c>
      <x:c r="D13" s="47" t="str">
        <x:v>matcher_candidates</x:v>
      </x:c>
      <x:c r="E13" s="48" t="str">
        <x:v>artifacts/attempt_01/matcher_candidates.json</x:v>
      </x:c>
      <x:c r="F13" s="47" t="str">
        <x:v>e09f369a5858942acf2de2ee974060b6d7252580567e443b2a549e5eed90522d</x:v>
      </x:c>
      <x:c r="G13" s="59" t="n">
        <x:v>4088</x:v>
      </x:c>
    </x:row>
    <x:row r="14">
      <x:c r="A14" s="47" t="str">
        <x:v>RUN-IMO-100-20260830T221421710562Z</x:v>
      </x:c>
      <x:c r="B14" s="47" t="str">
        <x:v>IMO-100</x:v>
      </x:c>
      <x:c r="C14" s="59" t="n">
        <x:v>1</x:v>
      </x:c>
      <x:c r="D14" s="47" t="str">
        <x:v>vocabulary_matcher_prompt</x:v>
      </x:c>
      <x:c r="E14" s="48" t="str">
        <x:v>artifacts/attempt_01/vocabulary_matcher_prompt_01.txt</x:v>
      </x:c>
      <x:c r="F14" s="47" t="str">
        <x:v>dfcdceb0c85aa2239f6e057329331fb537e6dd08521edbccc59d042ee0568f30</x:v>
      </x:c>
      <x:c r="G14" s="59" t="n">
        <x:v>9492</x:v>
      </x:c>
    </x:row>
    <x:row r="15">
      <x:c r="A15" s="49" t="str">
        <x:v>RUN-IMO-100-20260830T221421710562Z</x:v>
      </x:c>
      <x:c r="B15" s="49" t="str">
        <x:v>IMO-100</x:v>
      </x:c>
      <x:c r="C15" s="60" t="n">
        <x:v>1</x:v>
      </x:c>
      <x:c r="D15" s="49" t="str">
        <x:v>vocabulary_matcher_raw_response</x:v>
      </x:c>
      <x:c r="E15" s="50" t="str">
        <x:v>artifacts/attempt_01/vocabulary_matcher_raw_01.txt</x:v>
      </x:c>
      <x:c r="F15" s="49" t="str">
        <x:v>f0c9f28bd9d903079c3d6c752cb772b78cf3011e1c9f6fda71134ef97eff44b1</x:v>
      </x:c>
      <x:c r="G15" s="60" t="n">
        <x:v>363</x:v>
      </x:c>
    </x:row>
  </x:sheetData>
  <x:pageMargins left="0.7" right="0.7" top="0.75" bottom="0.75" header="0.3" footer="0.3"/>
  <x:tableParts count="1">
    <x:tablePart xmlns:r="http://schemas.openxmlformats.org/officeDocument/2006/relationships" r:id="R4432bb28eb85479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RUN-IMO-100-20260830T221421710562Z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RUN-IMO-100-20260830T221421710562Z</x:v>
      </x:c>
      <x:c r="B5" s="69" t="str">
        <x:v>IMO-100</x:v>
      </x:c>
      <x:c r="C5" s="71" t="n">
        <x:v>1</x:v>
      </x:c>
      <x:c r="D5" s="69" t="str">
        <x:v>TERM_RESOLUTION_UNRESOLVED</x:v>
      </x:c>
      <x:c r="E5" s="73" t="str">
        <x:v>No supplied candidate is semantically supported: the feedback requires a per-hazard addressing or coverage relationship/path, but all available candidates are datatype properties and the voyagePlanHazardCoverage boolean is explicitly rejected as an aggregate presence value.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1addf5e10344f8b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RUN-IMO-100-20260830T221421710562Z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