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fa04e244054d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77d908b1be54756"/>
    <x:sheet xmlns:r="http://schemas.openxmlformats.org/officeDocument/2006/relationships" name="README" sheetId="2" r:id="R2140447a67084a23"/>
    <x:sheet xmlns:r="http://schemas.openxmlformats.org/officeDocument/2006/relationships" name="REGULATION_QUEUE" sheetId="3" r:id="Rc2f1c2e89bef4159"/>
    <x:sheet xmlns:r="http://schemas.openxmlformats.org/officeDocument/2006/relationships" name="RUNS" sheetId="4" r:id="R5d16a708fb8b4117"/>
    <x:sheet xmlns:r="http://schemas.openxmlformats.org/officeDocument/2006/relationships" name="ITERATIONS" sheetId="5" r:id="Re02c8c44d5a64952"/>
    <x:sheet xmlns:r="http://schemas.openxmlformats.org/officeDocument/2006/relationships" name="API_CALLS" sheetId="6" r:id="R0c968a68ff644f83"/>
    <x:sheet xmlns:r="http://schemas.openxmlformats.org/officeDocument/2006/relationships" name="TERM_RETRIEVAL" sheetId="7" r:id="R23ce044ec818491e"/>
    <x:sheet xmlns:r="http://schemas.openxmlformats.org/officeDocument/2006/relationships" name="FEW_SHOT_SELECTION" sheetId="8" r:id="R5326c544de9e4794"/>
    <x:sheet xmlns:r="http://schemas.openxmlformats.org/officeDocument/2006/relationships" name="VALIDATION" sheetId="9" r:id="R847f1c9cbe5946e7"/>
    <x:sheet xmlns:r="http://schemas.openxmlformats.org/officeDocument/2006/relationships" name="VOCAB_MATCHES" sheetId="10" r:id="R4b60870d21854c97"/>
    <x:sheet xmlns:r="http://schemas.openxmlformats.org/officeDocument/2006/relationships" name="ARTIFACTS" sheetId="11" r:id="R8363d638753b4174"/>
    <x:sheet xmlns:r="http://schemas.openxmlformats.org/officeDocument/2006/relationships" name="UNRESOLVED" sheetId="12" r:id="R79e72706a11b4995"/>
    <x:sheet xmlns:r="http://schemas.openxmlformats.org/officeDocument/2006/relationships" name="RDF_TEST_QUEUE" sheetId="13" r:id="Ree731944c38b44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59a841eca0431d" /><Relationship Type="http://schemas.openxmlformats.org/officeDocument/2006/relationships/theme" Target="/xl/theme/theme1.xml" Id="Refce36528f954598" /><Relationship Type="http://schemas.microsoft.com/office/2022/11/relationships/FeaturePropertyBag" Target="/xl/featurePropertyBag/featurePropertyBag.xml" Id="R6d6f135fd8724e3c" /><Relationship Type="http://schemas.openxmlformats.org/officeDocument/2006/relationships/sharedStrings" Target="/xl/sharedStrings.xml" Id="Rfa68f09395ec4886" /><Relationship Type="http://schemas.openxmlformats.org/officeDocument/2006/relationships/worksheet" Target="/xl/worksheets/sheet1.xml" Id="Rb77d908b1be54756" /><Relationship Type="http://schemas.openxmlformats.org/officeDocument/2006/relationships/worksheet" Target="/xl/worksheets/sheet2.xml" Id="R2140447a67084a23" /><Relationship Type="http://schemas.openxmlformats.org/officeDocument/2006/relationships/worksheet" Target="/xl/worksheets/sheet3.xml" Id="Rc2f1c2e89bef4159" /><Relationship Type="http://schemas.openxmlformats.org/officeDocument/2006/relationships/worksheet" Target="/xl/worksheets/sheet4.xml" Id="R5d16a708fb8b4117" /><Relationship Type="http://schemas.openxmlformats.org/officeDocument/2006/relationships/worksheet" Target="/xl/worksheets/sheet5.xml" Id="Re02c8c44d5a64952" /><Relationship Type="http://schemas.openxmlformats.org/officeDocument/2006/relationships/worksheet" Target="/xl/worksheets/sheet6.xml" Id="R0c968a68ff644f83" /><Relationship Type="http://schemas.openxmlformats.org/officeDocument/2006/relationships/worksheet" Target="/xl/worksheets/sheet7.xml" Id="R23ce044ec818491e" /><Relationship Type="http://schemas.openxmlformats.org/officeDocument/2006/relationships/worksheet" Target="/xl/worksheets/sheet8.xml" Id="R5326c544de9e4794" /><Relationship Type="http://schemas.openxmlformats.org/officeDocument/2006/relationships/worksheet" Target="/xl/worksheets/sheet9.xml" Id="R847f1c9cbe5946e7" /><Relationship Type="http://schemas.openxmlformats.org/officeDocument/2006/relationships/worksheet" Target="/xl/worksheets/sheet10.xml" Id="R4b60870d21854c97" /><Relationship Type="http://schemas.openxmlformats.org/officeDocument/2006/relationships/worksheet" Target="/xl/worksheets/sheet11.xml" Id="R8363d638753b4174" /><Relationship Type="http://schemas.openxmlformats.org/officeDocument/2006/relationships/worksheet" Target="/xl/worksheets/sheet12.xml" Id="R79e72706a11b4995" /><Relationship Type="http://schemas.openxmlformats.org/officeDocument/2006/relationships/worksheet" Target="/xl/worksheets/sheet13.xml" Id="Ree731944c38b44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3872cb201f44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ae78032ed145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54077ab14e4d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9aa3aee0f744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0683495c3f47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86b76e35a8044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b690702ada64ea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c4e3b25d24498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117115c4860444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f94387e8caf45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RUN-IMO-110-20260830T222338602294Z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16119.567750000002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RUN-IMO-110-20260830T222338602294Z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33872cb201f44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RUN-IMO-110-20260830T222338602294Z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GENERATION_ACCEPTED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ae78032ed145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RUN-IMO-110-20260830T222338602294Z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RUN-IMO-110-20260830T222338602294Z</x:v>
      </x:c>
      <x:c r="C5" s="69" t="str">
        <x:v>IMO-110</x:v>
      </x:c>
      <x:c r="D5" s="70" t="n">
        <x:v>46264.93308568287</x:v>
      </x:c>
      <x:c r="E5" s="70" t="n">
        <x:v>46264.93346146991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DIRECT_STATIC conditional requirement: it targets the supplied ship owner, validates all applicability inputs and units, and requires both protection-compliance statuses only for Category A/B oil tankers under 5,000 metric tonnes constructed on or after 2017-01-01. Deterministic validation is valid and no canonical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54077ab14e4d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RUN-IMO-110-20260830T222338602294Z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RUN-IMO-110-20260830T222338602294Z</x:v>
      </x:c>
      <x:c r="B5" s="69" t="str">
        <x:v>IMO-110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DIRECT_STATIC conditional requirement: it targets the supplied ship owner, validates all applicability inputs and units, and requires both protection-compliance statuses only for Category A/B oil tankers under 5,000 metric tonnes constructed on or after 2017-01-01. Deterministic validation is valid and no canonical vocabulary repair is required.</x:v>
      </x:c>
      <x:c r="I5" s="75" t="n">
        <x:v>19081.753</x:v>
      </x:c>
      <x:c r="J5" s="75" t="n">
        <x:v>13158.929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9aa3aee0f744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RUN-IMO-110-20260830T222338602294Z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RUN-IMO-110-20260830T222338602294Z</x:v>
      </x:c>
      <x:c r="C5" s="45" t="str">
        <x:v>IMO-110</x:v>
      </x:c>
      <x:c r="D5" s="88" t="n">
        <x:v>46264.93330653935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19080.21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RUN-IMO-110-20260830T222338602294Z</x:v>
      </x:c>
      <x:c r="C6" s="47" t="str">
        <x:v>IMO-110</x:v>
      </x:c>
      <x:c r="D6" s="91" t="n">
        <x:v>46264.9333065625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19081.753</x:v>
      </x:c>
      <x:c r="L6" s="93" t="b">
        <x:v>0</x:v>
      </x:c>
      <x:c r="M6" s="47" t="str">
        <x:v>resp_017129f4573f5b52006a94ad6ae82c819486e7df99a94144e5</x:v>
      </x:c>
      <x:c r="N6" s="59" t="n">
        <x:v>9654</x:v>
      </x:c>
      <x:c r="O6" s="59" t="n">
        <x:v>2582</x:v>
      </x:c>
      <x:c r="P6" s="59" t="n">
        <x:v>12236</x:v>
      </x:c>
    </x:row>
    <x:row r="7">
      <x:c r="A7" s="47" t="str">
        <x:v>EVT-000031</x:v>
      </x:c>
      <x:c r="B7" s="47" t="str">
        <x:v>RUN-IMO-110-20260830T222338602294Z</x:v>
      </x:c>
      <x:c r="C7" s="47" t="str">
        <x:v>IMO-110</x:v>
      </x:c>
      <x:c r="D7" s="91" t="n">
        <x:v>46264.93346140046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13157.379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RUN-IMO-110-20260830T222338602294Z</x:v>
      </x:c>
      <x:c r="C8" s="49" t="str">
        <x:v>IMO-110</x:v>
      </x:c>
      <x:c r="D8" s="94" t="n">
        <x:v>46264.93346141204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13158.929</x:v>
      </x:c>
      <x:c r="L8" s="96" t="b">
        <x:v>0</x:v>
      </x:c>
      <x:c r="M8" s="49" t="str">
        <x:v>resp_0f36e915b5f6ecd4006a94ad7dfad0819691bb255ef1bfe3f1</x:v>
      </x:c>
      <x:c r="N8" s="60" t="n">
        <x:v>9265</x:v>
      </x:c>
      <x:c r="O8" s="60" t="n">
        <x:v>1338</x:v>
      </x:c>
      <x:c r="P8" s="60" t="n">
        <x:v>10603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0683495c3f47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RUN-IMO-110-20260830T222338602294Z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RUN-IMO-110-20260830T222338602294Z</x:v>
      </x:c>
      <x:c r="B5" s="45" t="str">
        <x:v>IMO-110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deadweight; domain dependency of entireCargoTankLengthDoubleBottomProtectionStatus; domain dependency of shipCategory; domain dependency of shipType; domain dependency of wingTankProtectionStatus</x:v>
      </x:c>
      <x:c r="J5" s="45" t="n">
        <x:v>0</x:v>
      </x:c>
    </x:row>
    <x:row r="6">
      <x:c r="A6" s="47" t="str">
        <x:v>RUN-IMO-110-20260830T222338602294Z</x:v>
      </x:c>
      <x:c r="B6" s="47" t="str">
        <x:v>IMO-110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RUN-IMO-110-20260830T222338602294Z</x:v>
      </x:c>
      <x:c r="B7" s="47" t="str">
        <x:v>IMO-110</x:v>
      </x:c>
      <x:c r="C7" s="47" t="str">
        <x:v>deadweight</x:v>
      </x:c>
      <x:c r="D7" s="48" t="str">
        <x:v>https://w3id.org/nltl/vocab#deadweight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RUN-IMO-110-20260830T222338602294Z</x:v>
      </x:c>
      <x:c r="B8" s="47" t="str">
        <x:v>IMO-110</x:v>
      </x:c>
      <x:c r="C8" s="47" t="str">
        <x:v>entireCargoTankLengthDoubleBottomProtectionStatus</x:v>
      </x:c>
      <x:c r="D8" s="48" t="str">
        <x:v>https://w3id.org/nltl/vocab#entireCargoTankLengthDoubleBottomProtectionStatus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RUN-IMO-110-20260830T222338602294Z</x:v>
      </x:c>
      <x:c r="B9" s="47" t="str">
        <x:v>IMO-110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RUN-IMO-110-20260830T222338602294Z</x:v>
      </x:c>
      <x:c r="B10" s="47" t="str">
        <x:v>IMO-110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RUN-IMO-110-20260830T222338602294Z</x:v>
      </x:c>
      <x:c r="B11" s="47" t="str">
        <x:v>IMO-110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RUN-IMO-110-20260830T222338602294Z</x:v>
      </x:c>
      <x:c r="B12" s="47" t="str">
        <x:v>IMO-110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RUN-IMO-110-20260830T222338602294Z</x:v>
      </x:c>
      <x:c r="B13" s="47" t="str">
        <x:v>IMO-110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RUN-IMO-110-20260830T222338602294Z</x:v>
      </x:c>
      <x:c r="B14" s="47" t="str">
        <x:v>IMO-110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RUN-IMO-110-20260830T222338602294Z</x:v>
      </x:c>
      <x:c r="B15" s="47" t="str">
        <x:v>IMO-110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RUN-IMO-110-20260830T222338602294Z</x:v>
      </x:c>
      <x:c r="B16" s="47" t="str">
        <x:v>IMO-110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RUN-IMO-110-20260830T222338602294Z</x:v>
      </x:c>
      <x:c r="B17" s="47" t="str">
        <x:v>IMO-110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RUN-IMO-110-20260830T222338602294Z</x:v>
      </x:c>
      <x:c r="B18" s="47" t="str">
        <x:v>IMO-110</x:v>
      </x:c>
      <x:c r="C18" s="47" t="str">
        <x:v>shipType</x:v>
      </x:c>
      <x:c r="D18" s="48" t="str">
        <x:v>https://w3id.org/nltl/vocab#shipType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RUN-IMO-110-20260830T222338602294Z</x:v>
      </x:c>
      <x:c r="B19" s="49" t="str">
        <x:v>IMO-110</x:v>
      </x:c>
      <x:c r="C19" s="49" t="str">
        <x:v>wingTankProtectionStatus</x:v>
      </x:c>
      <x:c r="D19" s="50" t="str">
        <x:v>https://w3id.org/nltl/vocab#wingTankProtectionStatus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86b76e35a80448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RUN-IMO-110-20260830T222338602294Z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RUN-IMO-110-20260830T222338602294Z</x:v>
      </x:c>
      <x:c r="B5" s="45" t="str">
        <x:v>IMO-110</x:v>
      </x:c>
      <x:c r="C5" s="45" t="str">
        <x:v>FS-INT-02</x:v>
      </x:c>
      <x:c r="D5" s="45" t="str">
        <x:v>conditional_integrated</x:v>
      </x:c>
      <x:c r="E5" s="99" t="n">
        <x:v>0.0625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RUN-IMO-110-20260830T222338602294Z</x:v>
      </x:c>
      <x:c r="B6" s="49" t="str">
        <x:v>IMO-110</x:v>
      </x:c>
      <x:c r="C6" s="49" t="str">
        <x:v>FS-BOOL-01</x:v>
      </x:c>
      <x:c r="D6" s="49" t="str">
        <x:v>boolean_state</x:v>
      </x:c>
      <x:c r="E6" s="100" t="n">
        <x:v>0.0375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690702ada64ea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RUN-IMO-110-20260830T222338602294Z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RUN-IMO-110-20260830T222338602294Z</x:v>
      </x:c>
      <x:c r="B5" s="69" t="str">
        <x:v>IMO-110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https://w3id.org/nltl/vocab#constructionDate | https://w3id.org/nltl/vocab#deadweight | https://w3id.org/nltl/vocab#entireCargoTankLengthDoubleBottomProtectionStatus | https://w3id.org/nltl/vocab#polarShipCategoryA | https://w3id.org/nltl/vocab#polarShipCategoryB | https://w3id.org/nltl/vocab#polarShipCategoryC | https://w3id.org/nltl/vocab#ship | https://w3id.org/nltl/vocab#shipCategory | https://w3id.org/nltl/vocab#shipType | https://w3id.org/nltl/vocab#wingTankProtectionStatus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0c4e3b25d24498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RUN-IMO-110-20260830T222338602294Z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RUN-IMO-110-20260830T222338602294Z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RUN-IMO-110-20260830T222338602294Z</x:v>
      </x:c>
      <x:c r="B5" s="45" t="str">
        <x:v>IMO-110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fb577a55591a8db53ddc2ce29039a0b911f30a94320ebaa63dfd6198573c7f2f</x:v>
      </x:c>
      <x:c r="G5" s="58" t="n">
        <x:v>21024</x:v>
      </x:c>
    </x:row>
    <x:row r="6">
      <x:c r="A6" s="47" t="str">
        <x:v>RUN-IMO-110-20260830T222338602294Z</x:v>
      </x:c>
      <x:c r="B6" s="47" t="str">
        <x:v>IMO-110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d038f91bc53b060a8f902e2040c0f48e90dd37ea7c194d03447018101bd9bc82</x:v>
      </x:c>
      <x:c r="G6" s="59" t="n">
        <x:v>6159</x:v>
      </x:c>
    </x:row>
    <x:row r="7">
      <x:c r="A7" s="47" t="str">
        <x:v>RUN-IMO-110-20260830T222338602294Z</x:v>
      </x:c>
      <x:c r="B7" s="47" t="str">
        <x:v>IMO-110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1a983422facd158afa0496fe6506c29ae36dad50ef30083f3e1f8c386b323625</x:v>
      </x:c>
      <x:c r="G7" s="59" t="n">
        <x:v>38799</x:v>
      </x:c>
    </x:row>
    <x:row r="8">
      <x:c r="A8" s="47" t="str">
        <x:v>RUN-IMO-110-20260830T222338602294Z</x:v>
      </x:c>
      <x:c r="B8" s="47" t="str">
        <x:v>IMO-110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29ab3e009206528ec78f9da49473b860fcdaad5084f4205b20d280e7d74db6bc</x:v>
      </x:c>
      <x:c r="G8" s="59" t="n">
        <x:v>4574</x:v>
      </x:c>
    </x:row>
    <x:row r="9">
      <x:c r="A9" s="47" t="str">
        <x:v>RUN-IMO-110-20260830T222338602294Z</x:v>
      </x:c>
      <x:c r="B9" s="47" t="str">
        <x:v>IMO-110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fe90ab08cf52a6ce5563ea4aadc8200ad57e5ba66216816ef847c54e62b58b2d</x:v>
      </x:c>
      <x:c r="G9" s="59" t="n">
        <x:v>4549</x:v>
      </x:c>
    </x:row>
    <x:row r="10">
      <x:c r="A10" s="47" t="str">
        <x:v>RUN-IMO-110-20260830T222338602294Z</x:v>
      </x:c>
      <x:c r="B10" s="47" t="str">
        <x:v>IMO-110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0ae998465cfd7cf92b9360f2524825b3630062ab3038a3bf484ea95ee6ce83cd</x:v>
      </x:c>
      <x:c r="G10" s="59" t="n">
        <x:v>926</x:v>
      </x:c>
    </x:row>
    <x:row r="11">
      <x:c r="A11" s="47" t="str">
        <x:v>RUN-IMO-110-20260830T222338602294Z</x:v>
      </x:c>
      <x:c r="B11" s="47" t="str">
        <x:v>IMO-110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bed951ff34491d1ab82ded883c88703265988a663cfd5266ff34bb67d748c7a7</x:v>
      </x:c>
      <x:c r="G11" s="59" t="n">
        <x:v>36720</x:v>
      </x:c>
    </x:row>
    <x:row r="12">
      <x:c r="A12" s="47" t="str">
        <x:v>RUN-IMO-110-20260830T222338602294Z</x:v>
      </x:c>
      <x:c r="B12" s="47" t="str">
        <x:v>IMO-110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7378b9b22ec55ee89a359b04bd8db1fc2e698fd43a891aa5fe1a955d3cf8e830</x:v>
      </x:c>
      <x:c r="G12" s="59" t="n">
        <x:v>447</x:v>
      </x:c>
    </x:row>
    <x:row r="13">
      <x:c r="A13" s="49" t="str">
        <x:v>RUN-IMO-110-20260830T222338602294Z</x:v>
      </x:c>
      <x:c r="B13" s="49" t="str">
        <x:v>IMO-110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fe90ab08cf52a6ce5563ea4aadc8200ad57e5ba66216816ef847c54e62b58b2d</x:v>
      </x:c>
      <x:c r="G13" s="60" t="n">
        <x:v>4549</x:v>
      </x:c>
    </x:row>
  </x:sheetData>
  <x:pageMargins left="0.7" right="0.7" top="0.75" bottom="0.75" header="0.3" footer="0.3"/>
  <x:tableParts count="1">
    <x:tablePart xmlns:r="http://schemas.openxmlformats.org/officeDocument/2006/relationships" r:id="R4117115c4860444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RUN-IMO-110-20260830T222338602294Z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RUN-IMO-110-20260830T222338602294Z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RUN-IMO-110-20260830T222338602294Z</x:v>
      </x:c>
      <x:c r="B5" s="69" t="str">
        <x:v>IMO-110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94387e8caf4591"/>
  </x:tableParts>
</x:worksheet>
</file>