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602271025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da67733af54088"/>
    <x:sheet xmlns:r="http://schemas.openxmlformats.org/officeDocument/2006/relationships" name="README" sheetId="2" r:id="Rc1fc7718ac1845a8"/>
    <x:sheet xmlns:r="http://schemas.openxmlformats.org/officeDocument/2006/relationships" name="REGULATION_QUEUE" sheetId="3" r:id="Rf9c439dbd44d4e10"/>
    <x:sheet xmlns:r="http://schemas.openxmlformats.org/officeDocument/2006/relationships" name="RUNS" sheetId="4" r:id="Rb51cd99ee36d4f60"/>
    <x:sheet xmlns:r="http://schemas.openxmlformats.org/officeDocument/2006/relationships" name="ITERATIONS" sheetId="5" r:id="R88a7824c2d9144b0"/>
    <x:sheet xmlns:r="http://schemas.openxmlformats.org/officeDocument/2006/relationships" name="API_CALLS" sheetId="6" r:id="R0e7cae255cad47b4"/>
    <x:sheet xmlns:r="http://schemas.openxmlformats.org/officeDocument/2006/relationships" name="TERM_RETRIEVAL" sheetId="7" r:id="R1c67266ed1b04855"/>
    <x:sheet xmlns:r="http://schemas.openxmlformats.org/officeDocument/2006/relationships" name="FEW_SHOT_SELECTION" sheetId="8" r:id="Reb24d80d93e244dd"/>
    <x:sheet xmlns:r="http://schemas.openxmlformats.org/officeDocument/2006/relationships" name="VALIDATION" sheetId="9" r:id="R17deb47d57cb46ae"/>
    <x:sheet xmlns:r="http://schemas.openxmlformats.org/officeDocument/2006/relationships" name="VOCAB_MATCHES" sheetId="10" r:id="Rb5594106df04452a"/>
    <x:sheet xmlns:r="http://schemas.openxmlformats.org/officeDocument/2006/relationships" name="ARTIFACTS" sheetId="11" r:id="R0e61f739a2be4b62"/>
    <x:sheet xmlns:r="http://schemas.openxmlformats.org/officeDocument/2006/relationships" name="UNRESOLVED" sheetId="12" r:id="Rc8c9f722ddac4c28"/>
    <x:sheet xmlns:r="http://schemas.openxmlformats.org/officeDocument/2006/relationships" name="RDF_TEST_QUEUE" sheetId="13" r:id="R49207be65da144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a583726a143c9" /><Relationship Type="http://schemas.openxmlformats.org/officeDocument/2006/relationships/theme" Target="/xl/theme/theme1.xml" Id="R25ee1362131d430e" /><Relationship Type="http://schemas.microsoft.com/office/2022/11/relationships/FeaturePropertyBag" Target="/xl/featurePropertyBag/featurePropertyBag.xml" Id="Rd125e8a0de3a4c66" /><Relationship Type="http://schemas.openxmlformats.org/officeDocument/2006/relationships/sharedStrings" Target="/xl/sharedStrings.xml" Id="R92098807cc154ab7" /><Relationship Type="http://schemas.openxmlformats.org/officeDocument/2006/relationships/worksheet" Target="/xl/worksheets/sheet1.xml" Id="R91da67733af54088" /><Relationship Type="http://schemas.openxmlformats.org/officeDocument/2006/relationships/worksheet" Target="/xl/worksheets/sheet2.xml" Id="Rc1fc7718ac1845a8" /><Relationship Type="http://schemas.openxmlformats.org/officeDocument/2006/relationships/worksheet" Target="/xl/worksheets/sheet3.xml" Id="Rf9c439dbd44d4e10" /><Relationship Type="http://schemas.openxmlformats.org/officeDocument/2006/relationships/worksheet" Target="/xl/worksheets/sheet4.xml" Id="Rb51cd99ee36d4f60" /><Relationship Type="http://schemas.openxmlformats.org/officeDocument/2006/relationships/worksheet" Target="/xl/worksheets/sheet5.xml" Id="R88a7824c2d9144b0" /><Relationship Type="http://schemas.openxmlformats.org/officeDocument/2006/relationships/worksheet" Target="/xl/worksheets/sheet6.xml" Id="R0e7cae255cad47b4" /><Relationship Type="http://schemas.openxmlformats.org/officeDocument/2006/relationships/worksheet" Target="/xl/worksheets/sheet7.xml" Id="R1c67266ed1b04855" /><Relationship Type="http://schemas.openxmlformats.org/officeDocument/2006/relationships/worksheet" Target="/xl/worksheets/sheet8.xml" Id="Reb24d80d93e244dd" /><Relationship Type="http://schemas.openxmlformats.org/officeDocument/2006/relationships/worksheet" Target="/xl/worksheets/sheet9.xml" Id="R17deb47d57cb46ae" /><Relationship Type="http://schemas.openxmlformats.org/officeDocument/2006/relationships/worksheet" Target="/xl/worksheets/sheet10.xml" Id="Rb5594106df04452a" /><Relationship Type="http://schemas.openxmlformats.org/officeDocument/2006/relationships/worksheet" Target="/xl/worksheets/sheet11.xml" Id="R0e61f739a2be4b62" /><Relationship Type="http://schemas.openxmlformats.org/officeDocument/2006/relationships/worksheet" Target="/xl/worksheets/sheet12.xml" Id="Rc8c9f722ddac4c28" /><Relationship Type="http://schemas.openxmlformats.org/officeDocument/2006/relationships/worksheet" Target="/xl/worksheets/sheet13.xml" Id="R49207be65da144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80ad0707e24e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a63ad1642644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9074604b2344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71ec3156244e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c3aa6d685645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4e8f2302244b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f6c40cd70046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7dc76b2b6141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afd838a10b46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a843d392dc941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RUN-IMO-120-20260830T223703151326Z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13003.230666666665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RUN-IMO-120-20260830T223703151326Z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80ad0707e24e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RUN-IMO-120-20260830T223703151326Z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SYNTAX_REPAIR_EXHAUSTED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a63ad1642644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RUN-IMO-120-20260830T223703151326Z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RUN-IMO-120-20260830T223703151326Z</x:v>
      </x:c>
      <x:c r="C5" s="69" t="str">
        <x:v>IMO-120</x:v>
      </x:c>
      <x:c r="D5" s="70" t="n">
        <x:v>46264.94239759259</x:v>
      </x:c>
      <x:c r="E5" s="70" t="n">
        <x:v>46264.94330201389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9074604b2344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RUN-IMO-120-20260830T223703151326Z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RUN-IMO-120-20260830T223703151326Z</x:v>
      </x:c>
      <x:c r="B5" s="69" t="str">
        <x:v>IMO-120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Remove the redundant arcticWaters property, its minCount requirement, and both arcticWaters applicability filters. The verified applicability is exactly operatingArea = "Arctic_waters" AND foodWasteDischargeToSea = true; requiring a second Arctic-waters fact creates an accidental conjunctive pass condition and can incorrectly fail otherwise applicable ships. Retain the conditional &gt;= 12 MI_N check and the paired nearbyIceConcentration &gt; 1 with distanceFromAreaWithIceConcentrationAboveOneTenth recording check.</x:v>
      </x:c>
      <x:c r="I5" s="75" t="n">
        <x:v>24421.822</x:v>
      </x:c>
      <x:c r="J5" s="75" t="n">
        <x:v>12065.462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71ec3156244e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RUN-IMO-120-20260830T223703151326Z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RUN-IMO-120-20260830T223703151326Z</x:v>
      </x:c>
      <x:c r="C5" s="45" t="str">
        <x:v>IMO-120</x:v>
      </x:c>
      <x:c r="D5" s="88" t="n">
        <x:v>46264.94268025463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24420.138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RUN-IMO-120-20260830T223703151326Z</x:v>
      </x:c>
      <x:c r="C6" s="47" t="str">
        <x:v>IMO-120</x:v>
      </x:c>
      <x:c r="D6" s="91" t="n">
        <x:v>46264.942680277774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24421.822</x:v>
      </x:c>
      <x:c r="L6" s="93" t="b">
        <x:v>0</x:v>
      </x:c>
      <x:c r="M6" s="47" t="str">
        <x:v>resp_01f5a1f926a9461d006a94b08f3d988195af6deedf93b6e11c</x:v>
      </x:c>
      <x:c r="N6" s="59" t="n">
        <x:v>8346</x:v>
      </x:c>
      <x:c r="O6" s="59" t="n">
        <x:v>3381</x:v>
      </x:c>
      <x:c r="P6" s="59" t="n">
        <x:v>11727</x:v>
      </x:c>
    </x:row>
    <x:row r="7">
      <x:c r="A7" s="47" t="str">
        <x:v>EVT-000025</x:v>
      </x:c>
      <x:c r="B7" s="47" t="str">
        <x:v>RUN-IMO-120-20260830T223703151326Z</x:v>
      </x:c>
      <x:c r="C7" s="47" t="str">
        <x:v>IMO-120</x:v>
      </x:c>
      <x:c r="D7" s="91" t="n">
        <x:v>46264.94282098379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12063.975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RUN-IMO-120-20260830T223703151326Z</x:v>
      </x:c>
      <x:c r="C8" s="47" t="str">
        <x:v>IMO-120</x:v>
      </x:c>
      <x:c r="D8" s="91" t="n">
        <x:v>46264.94282099537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12065.462</x:v>
      </x:c>
      <x:c r="L8" s="93" t="b">
        <x:v>0</x:v>
      </x:c>
      <x:c r="M8" s="47" t="str">
        <x:v>resp_02e06f4814466791006a94b0a7bedc8190a6c649f0d079f887</x:v>
      </x:c>
      <x:c r="N8" s="59" t="n">
        <x:v>7520</x:v>
      </x:c>
      <x:c r="O8" s="59" t="n">
        <x:v>1312</x:v>
      </x:c>
      <x:c r="P8" s="59" t="n">
        <x:v>8832</x:v>
      </x:c>
    </x:row>
    <x:row r="9">
      <x:c r="A9" s="47" t="str">
        <x:v>EVT-000031</x:v>
      </x:c>
      <x:c r="B9" s="47" t="str">
        <x:v>RUN-IMO-120-20260830T223703151326Z</x:v>
      </x:c>
      <x:c r="C9" s="47" t="str">
        <x:v>IMO-120</x:v>
      </x:c>
      <x:c r="D9" s="91" t="n">
        <x:v>46264.943060972226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20728.779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RUN-IMO-120-20260830T223703151326Z</x:v>
      </x:c>
      <x:c r="C10" s="47" t="str">
        <x:v>IMO-120</x:v>
      </x:c>
      <x:c r="D10" s="91" t="n">
        <x:v>46264.94306099537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20730.331</x:v>
      </x:c>
      <x:c r="L10" s="93" t="b">
        <x:v>0</x:v>
      </x:c>
      <x:c r="M10" s="47" t="str">
        <x:v>resp_01e6f44a8b6763b0006a94b0b3cea08195943fc4092b17cb69</x:v>
      </x:c>
      <x:c r="N10" s="59" t="n">
        <x:v>8450</x:v>
      </x:c>
      <x:c r="O10" s="59" t="n">
        <x:v>2647</x:v>
      </x:c>
      <x:c r="P10" s="59" t="n">
        <x:v>11097</x:v>
      </x:c>
    </x:row>
    <x:row r="11">
      <x:c r="A11" s="47" t="str">
        <x:v>EVT-000037</x:v>
      </x:c>
      <x:c r="B11" s="47" t="str">
        <x:v>RUN-IMO-120-20260830T223703151326Z</x:v>
      </x:c>
      <x:c r="C11" s="47" t="str">
        <x:v>IMO-120</x:v>
      </x:c>
      <x:c r="D11" s="91" t="n">
        <x:v>46264.9431771875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10033.793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RUN-IMO-120-20260830T223703151326Z</x:v>
      </x:c>
      <x:c r="C12" s="47" t="str">
        <x:v>IMO-120</x:v>
      </x:c>
      <x:c r="D12" s="91" t="n">
        <x:v>46264.94317719907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10034.826</x:v>
      </x:c>
      <x:c r="L12" s="93" t="b">
        <x:v>0</x:v>
      </x:c>
      <x:c r="M12" s="47" t="str">
        <x:v>resp_0e7ad2d0b4c87c5e006a94b0c88c5c819584a0378a567b25f3</x:v>
      </x:c>
      <x:c r="N12" s="59" t="n">
        <x:v>1337</x:v>
      </x:c>
      <x:c r="O12" s="59" t="n">
        <x:v>1120</x:v>
      </x:c>
      <x:c r="P12" s="59" t="n">
        <x:v>2457</x:v>
      </x:c>
    </x:row>
    <x:row r="13">
      <x:c r="A13" s="47" t="str">
        <x:v>EVT-000044</x:v>
      </x:c>
      <x:c r="B13" s="47" t="str">
        <x:v>RUN-IMO-120-20260830T223703151326Z</x:v>
      </x:c>
      <x:c r="C13" s="47" t="str">
        <x:v>IMO-120</x:v>
      </x:c>
      <x:c r="D13" s="91" t="n">
        <x:v>46264.94323611111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5085.512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EVT-000045</x:v>
      </x:c>
      <x:c r="B14" s="47" t="str">
        <x:v>RUN-IMO-120-20260830T223703151326Z</x:v>
      </x:c>
      <x:c r="C14" s="47" t="str">
        <x:v>IMO-120</x:v>
      </x:c>
      <x:c r="D14" s="91" t="n">
        <x:v>46264.94323613426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5086.976</x:v>
      </x:c>
      <x:c r="L14" s="93" t="b">
        <x:v>0</x:v>
      </x:c>
      <x:c r="M14" s="47" t="str">
        <x:v>resp_026e9b13dc6124ef006a94b0d295e08190bc2db462c836fb81</x:v>
      </x:c>
      <x:c r="N14" s="59" t="n">
        <x:v>1337</x:v>
      </x:c>
      <x:c r="O14" s="59" t="n">
        <x:v>1026</x:v>
      </x:c>
      <x:c r="P14" s="59" t="n">
        <x:v>2363</x:v>
      </x:c>
    </x:row>
    <x:row r="15">
      <x:c r="A15" s="47" t="str">
        <x:v>EVT-000051</x:v>
      </x:c>
      <x:c r="B15" s="47" t="str">
        <x:v>RUN-IMO-120-20260830T223703151326Z</x:v>
      </x:c>
      <x:c r="C15" s="47" t="str">
        <x:v>IMO-120</x:v>
      </x:c>
      <x:c r="D15" s="91" t="n">
        <x:v>46264.94330196759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5682.88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EVT-000052</x:v>
      </x:c>
      <x:c r="B16" s="49" t="str">
        <x:v>RUN-IMO-120-20260830T223703151326Z</x:v>
      </x:c>
      <x:c r="C16" s="49" t="str">
        <x:v>IMO-120</x:v>
      </x:c>
      <x:c r="D16" s="94" t="n">
        <x:v>46264.94330197917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5684.274</x:v>
      </x:c>
      <x:c r="L16" s="96" t="b">
        <x:v>0</x:v>
      </x:c>
      <x:c r="M16" s="49" t="str">
        <x:v>resp_0f08fa97fac64023006a94b0d7ae7c8197acdb4f488d728c2f</x:v>
      </x:c>
      <x:c r="N16" s="60" t="n">
        <x:v>1337</x:v>
      </x:c>
      <x:c r="O16" s="60" t="n">
        <x:v>1044</x:v>
      </x:c>
      <x:c r="P16" s="60" t="n">
        <x:v>2381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c3aa6d685645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RUN-IMO-120-20260830T223703151326Z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RUN-IMO-120-20260830T223703151326Z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RUN-IMO-120-20260830T223703151326Z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RUN-IMO-120-20260830T223703151326Z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RUN-IMO-120-20260830T223703151326Z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RUN-IMO-120-20260830T223703151326Z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RUN-IMO-120-20260830T223703151326Z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RUN-IMO-120-20260830T223703151326Z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RUN-IMO-120-20260830T223703151326Z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RUN-IMO-120-20260830T223703151326Z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4e8f2302244b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RUN-IMO-120-20260830T223703151326Z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RUN-IMO-120-20260830T223703151326Z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9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RUN-IMO-120-20260830T223703151326Z</x:v>
      </x:c>
      <x:c r="B6" s="49" t="str">
        <x:v>IMO-120</x:v>
      </x:c>
      <x:c r="C6" s="49" t="str">
        <x:v>FS-BOOL-01</x:v>
      </x:c>
      <x:c r="D6" s="49" t="str">
        <x:v>boolean_state</x:v>
      </x:c>
      <x:c r="E6" s="100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f6c40cd70046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RUN-IMO-120-20260830T223703151326Z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RUN-IMO-120-20260830T223703151326Z</x:v>
      </x:c>
      <x:c r="B5" s="45" t="str">
        <x:v>IMO-120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5" s="46" t="str"/>
      <x:c r="P5" s="46" t="str"/>
      <x:c r="Q5" s="46" t="str"/>
    </x:row>
    <x:row r="6">
      <x:c r="A6" s="49" t="str">
        <x:v>RUN-IMO-120-20260830T223703151326Z</x:v>
      </x:c>
      <x:c r="B6" s="49" t="str">
        <x:v>IMO-120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97dc76b2b6141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RUN-IMO-120-20260830T223703151326Z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RUN-IMO-120-20260830T223703151326Z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RUN-IMO-120-20260830T223703151326Z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RUN-IMO-120-20260830T223703151326Z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RUN-IMO-120-20260830T223703151326Z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RUN-IMO-120-20260830T223703151326Z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d071162a93b6d46ac8a5e9848da99b8640b1dd0c340f806c0606d72eb0f3222e</x:v>
      </x:c>
      <x:c r="G8" s="59" t="n">
        <x:v>3708</x:v>
      </x:c>
    </x:row>
    <x:row r="9">
      <x:c r="A9" s="47" t="str">
        <x:v>RUN-IMO-120-20260830T223703151326Z</x:v>
      </x:c>
      <x:c r="B9" s="47" t="str">
        <x:v>IMO-120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0a56dc563ddcd80b714c8648dd29d920d9dec5282978d18d932e414d0fa9349e</x:v>
      </x:c>
      <x:c r="G9" s="59" t="n">
        <x:v>3683</x:v>
      </x:c>
    </x:row>
    <x:row r="10">
      <x:c r="A10" s="47" t="str">
        <x:v>RUN-IMO-120-20260830T223703151326Z</x:v>
      </x:c>
      <x:c r="B10" s="47" t="str">
        <x:v>IMO-120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0f13eb2856db74fdc87c21acf636f8c3abe7e825c205d942e07099cdd13b3a19</x:v>
      </x:c>
      <x:c r="G10" s="59" t="n">
        <x:v>802</x:v>
      </x:c>
    </x:row>
    <x:row r="11">
      <x:c r="A11" s="47" t="str">
        <x:v>RUN-IMO-120-20260830T223703151326Z</x:v>
      </x:c>
      <x:c r="B11" s="47" t="str">
        <x:v>IMO-120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31e4fac467493c185281eb96dfd03be7f59996cfc01100604db5f6f4afc43705</x:v>
      </x:c>
      <x:c r="G11" s="59" t="n">
        <x:v>30046</x:v>
      </x:c>
    </x:row>
    <x:row r="12">
      <x:c r="A12" s="47" t="str">
        <x:v>RUN-IMO-120-20260830T223703151326Z</x:v>
      </x:c>
      <x:c r="B12" s="47" t="str">
        <x:v>IMO-120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ae6c4d783bcc8aa45cc1b8709b85f4ae577524d6fe2caedbde86061da686e4c4</x:v>
      </x:c>
      <x:c r="G12" s="59" t="n">
        <x:v>580</x:v>
      </x:c>
    </x:row>
    <x:row r="13">
      <x:c r="A13" s="47" t="str">
        <x:v>RUN-IMO-120-20260830T223703151326Z</x:v>
      </x:c>
      <x:c r="B13" s="47" t="str">
        <x:v>IMO-120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e79477f773ef305e2352cfc96a016a29d9a3ad1977e0ba0d0e8b6b148b22d06e</x:v>
      </x:c>
      <x:c r="G13" s="59" t="n">
        <x:v>34382</x:v>
      </x:c>
    </x:row>
    <x:row r="14">
      <x:c r="A14" s="47" t="str">
        <x:v>RUN-IMO-120-20260830T223703151326Z</x:v>
      </x:c>
      <x:c r="B14" s="47" t="str">
        <x:v>IMO-120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362fd5b52c447d5911af8bcb6a40094bb3d813fb0f1cc3507f141ab2a1684102</x:v>
      </x:c>
      <x:c r="G14" s="59" t="n">
        <x:v>4080</x:v>
      </x:c>
    </x:row>
    <x:row r="15">
      <x:c r="A15" s="47" t="str">
        <x:v>RUN-IMO-120-20260830T223703151326Z</x:v>
      </x:c>
      <x:c r="B15" s="47" t="str">
        <x:v>IMO-120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5fba3596e0d74099a5139de3834f60fb647cd75b40e105ff41b24d297d183c5e</x:v>
      </x:c>
      <x:c r="G15" s="59" t="n">
        <x:v>5254</x:v>
      </x:c>
    </x:row>
    <x:row r="16">
      <x:c r="A16" s="47" t="str">
        <x:v>RUN-IMO-120-20260830T223703151326Z</x:v>
      </x:c>
      <x:c r="B16" s="47" t="str">
        <x:v>IMO-120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6dfcff5bba3a286fa290412084fb37b6bf34b63e187e061d0a07a115a6bcf4d4</x:v>
      </x:c>
      <x:c r="G16" s="59" t="n">
        <x:v>4078</x:v>
      </x:c>
    </x:row>
    <x:row r="17">
      <x:c r="A17" s="47" t="str">
        <x:v>RUN-IMO-120-20260830T223703151326Z</x:v>
      </x:c>
      <x:c r="B17" s="47" t="str">
        <x:v>IMO-120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eac9fa90a9604bbfbe38502a0bcc41739b544dac5525017701b396e47a14aff2</x:v>
      </x:c>
      <x:c r="G17" s="59" t="n">
        <x:v>5252</x:v>
      </x:c>
    </x:row>
    <x:row r="18">
      <x:c r="A18" s="47" t="str">
        <x:v>RUN-IMO-120-20260830T223703151326Z</x:v>
      </x:c>
      <x:c r="B18" s="47" t="str">
        <x:v>IMO-120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6dfcff5bba3a286fa290412084fb37b6bf34b63e187e061d0a07a115a6bcf4d4</x:v>
      </x:c>
      <x:c r="G18" s="59" t="n">
        <x:v>4078</x:v>
      </x:c>
    </x:row>
    <x:row r="19">
      <x:c r="A19" s="47" t="str">
        <x:v>RUN-IMO-120-20260830T223703151326Z</x:v>
      </x:c>
      <x:c r="B19" s="47" t="str">
        <x:v>IMO-120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eac9fa90a9604bbfbe38502a0bcc41739b544dac5525017701b396e47a14aff2</x:v>
      </x:c>
      <x:c r="G19" s="59" t="n">
        <x:v>5252</x:v>
      </x:c>
    </x:row>
    <x:row r="20">
      <x:c r="A20" s="47" t="str">
        <x:v>RUN-IMO-120-20260830T223703151326Z</x:v>
      </x:c>
      <x:c r="B20" s="47" t="str">
        <x:v>IMO-120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6dfcff5bba3a286fa290412084fb37b6bf34b63e187e061d0a07a115a6bcf4d4</x:v>
      </x:c>
      <x:c r="G20" s="59" t="n">
        <x:v>4078</x:v>
      </x:c>
    </x:row>
    <x:row r="21">
      <x:c r="A21" s="49" t="str">
        <x:v>RUN-IMO-120-20260830T223703151326Z</x:v>
      </x:c>
      <x:c r="B21" s="49" t="str">
        <x:v>IMO-120</x:v>
      </x:c>
      <x:c r="C21" s="60" t="n">
        <x:v>2</x:v>
      </x:c>
      <x:c r="D21" s="49" t="str">
        <x:v>deterministic_validation</x:v>
      </x:c>
      <x:c r="E21" s="50" t="str">
        <x:v>artifacts/attempt_02/deterministic_validation.json</x:v>
      </x:c>
      <x:c r="F21" s="49" t="str">
        <x:v>e38cfff55beb414ae0a72b9bfb338250bd6dfc919f12dcecb98eb1ca4a735aba</x:v>
      </x:c>
      <x:c r="G2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ddafd838a10b46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RUN-IMO-120-20260830T223703151326Z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RUN-IMO-120-20260830T223703151326Z</x:v>
      </x:c>
      <x:c r="B5" s="69" t="str">
        <x:v>IMO-120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843d392dc941c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RUN-IMO-120-20260830T223703151326Z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