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3340f116c45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414bcaf0ca4491"/>
    <x:sheet xmlns:r="http://schemas.openxmlformats.org/officeDocument/2006/relationships" name="README" sheetId="2" r:id="R0014549b59fe454b"/>
    <x:sheet xmlns:r="http://schemas.openxmlformats.org/officeDocument/2006/relationships" name="REGULATION_QUEUE" sheetId="3" r:id="R7dfd2e19cda14e5b"/>
    <x:sheet xmlns:r="http://schemas.openxmlformats.org/officeDocument/2006/relationships" name="RUNS" sheetId="4" r:id="R235422698f5b4467"/>
    <x:sheet xmlns:r="http://schemas.openxmlformats.org/officeDocument/2006/relationships" name="ITERATIONS" sheetId="5" r:id="R63e0cbf201c04a3d"/>
    <x:sheet xmlns:r="http://schemas.openxmlformats.org/officeDocument/2006/relationships" name="API_CALLS" sheetId="6" r:id="R6d0fc36e60eb4633"/>
    <x:sheet xmlns:r="http://schemas.openxmlformats.org/officeDocument/2006/relationships" name="TERM_RETRIEVAL" sheetId="7" r:id="R0ccb90212647497e"/>
    <x:sheet xmlns:r="http://schemas.openxmlformats.org/officeDocument/2006/relationships" name="FEW_SHOT_SELECTION" sheetId="8" r:id="Ra927ce7d8d2d4cf9"/>
    <x:sheet xmlns:r="http://schemas.openxmlformats.org/officeDocument/2006/relationships" name="VALIDATION" sheetId="9" r:id="Rd1f6d0be3cc249ec"/>
    <x:sheet xmlns:r="http://schemas.openxmlformats.org/officeDocument/2006/relationships" name="VOCAB_MATCHES" sheetId="10" r:id="R346e7c94780a4b9d"/>
    <x:sheet xmlns:r="http://schemas.openxmlformats.org/officeDocument/2006/relationships" name="ARTIFACTS" sheetId="11" r:id="R0737f878363d44d6"/>
    <x:sheet xmlns:r="http://schemas.openxmlformats.org/officeDocument/2006/relationships" name="UNRESOLVED" sheetId="12" r:id="Ra959326c95914539"/>
    <x:sheet xmlns:r="http://schemas.openxmlformats.org/officeDocument/2006/relationships" name="RDF_TEST_QUEUE" sheetId="13" r:id="R360ae9b4cdcc47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50918ebef44e28" /><Relationship Type="http://schemas.openxmlformats.org/officeDocument/2006/relationships/theme" Target="/xl/theme/theme1.xml" Id="R27a8eeaa01634f07" /><Relationship Type="http://schemas.microsoft.com/office/2022/11/relationships/FeaturePropertyBag" Target="/xl/featurePropertyBag/featurePropertyBag.xml" Id="R6d6c6da453a447b1" /><Relationship Type="http://schemas.openxmlformats.org/officeDocument/2006/relationships/sharedStrings" Target="/xl/sharedStrings.xml" Id="R8560b134ecf543da" /><Relationship Type="http://schemas.openxmlformats.org/officeDocument/2006/relationships/worksheet" Target="/xl/worksheets/sheet1.xml" Id="R4c414bcaf0ca4491" /><Relationship Type="http://schemas.openxmlformats.org/officeDocument/2006/relationships/worksheet" Target="/xl/worksheets/sheet2.xml" Id="R0014549b59fe454b" /><Relationship Type="http://schemas.openxmlformats.org/officeDocument/2006/relationships/worksheet" Target="/xl/worksheets/sheet3.xml" Id="R7dfd2e19cda14e5b" /><Relationship Type="http://schemas.openxmlformats.org/officeDocument/2006/relationships/worksheet" Target="/xl/worksheets/sheet4.xml" Id="R235422698f5b4467" /><Relationship Type="http://schemas.openxmlformats.org/officeDocument/2006/relationships/worksheet" Target="/xl/worksheets/sheet5.xml" Id="R63e0cbf201c04a3d" /><Relationship Type="http://schemas.openxmlformats.org/officeDocument/2006/relationships/worksheet" Target="/xl/worksheets/sheet6.xml" Id="R6d0fc36e60eb4633" /><Relationship Type="http://schemas.openxmlformats.org/officeDocument/2006/relationships/worksheet" Target="/xl/worksheets/sheet7.xml" Id="R0ccb90212647497e" /><Relationship Type="http://schemas.openxmlformats.org/officeDocument/2006/relationships/worksheet" Target="/xl/worksheets/sheet8.xml" Id="Ra927ce7d8d2d4cf9" /><Relationship Type="http://schemas.openxmlformats.org/officeDocument/2006/relationships/worksheet" Target="/xl/worksheets/sheet9.xml" Id="Rd1f6d0be3cc249ec" /><Relationship Type="http://schemas.openxmlformats.org/officeDocument/2006/relationships/worksheet" Target="/xl/worksheets/sheet10.xml" Id="R346e7c94780a4b9d" /><Relationship Type="http://schemas.openxmlformats.org/officeDocument/2006/relationships/worksheet" Target="/xl/worksheets/sheet11.xml" Id="R0737f878363d44d6" /><Relationship Type="http://schemas.openxmlformats.org/officeDocument/2006/relationships/worksheet" Target="/xl/worksheets/sheet12.xml" Id="Ra959326c95914539" /><Relationship Type="http://schemas.openxmlformats.org/officeDocument/2006/relationships/worksheet" Target="/xl/worksheets/sheet13.xml" Id="R360ae9b4cdcc47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e6406c094441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ec60b06ed848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10087e974147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efd624f8f74e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5b3a5e26dd47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7c1057978945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faf8a51b7f4b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a261543c104a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d163332577b4bd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64c9e95011940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RUN-IMO-124-20260830T223928119793Z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17210.151111111114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RUN-IMO-124-20260830T223928119793Z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e6406c094441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RUN-IMO-124-20260830T223928119793Z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GENERATION_ACCEPTED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ec60b06ed848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RUN-IMO-124-20260830T223928119793Z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RUN-IMO-124-20260830T223928119793Z</x:v>
      </x:c>
      <x:c r="C5" s="69" t="str">
        <x:v>IMO-124</x:v>
      </x:c>
      <x:c r="D5" s="70" t="n">
        <x:v>46264.94407546296</x:v>
      </x:c>
      <x:c r="E5" s="70" t="n">
        <x:v>46264.945875613426</x:v>
      </x:c>
      <x:c r="F5" s="69" t="str">
        <x:v>final-luna-main-run09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complete DIRECT_STATIC contract: applicability, inclusive 12 nautical-mile threshold, qualifying ice concentrations with UNITLESS units and &gt; 0.1 comparisons, distinct recorded distance quantities, and the prohibition on food-waste discharge. The prior duplicate-value and missing ice-concentration obligations are addressed;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10087e974147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RUN-IMO-124-20260830T223928119793Z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RUN-IMO-124-20260830T223928119793Z</x:v>
      </x:c>
      <x:c r="B5" s="45" t="str">
        <x:v>IMO-124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conditional constraints to reject any nonconforming duplicate values rather than merely requiring one conforming value: the current FILTER NOT EXISTS patterns let a ship pass when both a compliant and a noncompliant distance, concentration, or foodWasteDischargeOntoIce value are present. Constrain the applicable quantity properties to a single recorded value (or explicitly reject every value below the 12 nmi threshold, every nearby concentration at or below 0.1, and every true food-waste-discharge value), while retaining the required minimum recording checks. Ensure the conditional distance-from-ice-area value is required in the applicable case and remains distinct from the nearest-fast-ice threshold value. No vocabulary matcher is needed.</x:v>
      </x:c>
      <x:c r="I5" s="84" t="n">
        <x:v>20153.605</x:v>
      </x:c>
      <x:c r="J5" s="84" t="n">
        <x:v>12994.957</x:v>
      </x:c>
    </x:row>
    <x:row r="6">
      <x:c r="A6" s="47" t="str">
        <x:v>RUN-IMO-124-20260830T223928119793Z</x:v>
      </x:c>
      <x:c r="B6" s="47" t="str">
        <x:v>IMO-124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Continue the prior repair: the duplicate checks still do not reject every nonconforming numeric value when one quantity node contains both compliant and noncompliant values, because the nested FILTER NOT EXISTS suppresses the bad-value detection whenever that same node also has a compliant value. Reject every distanceToNearestFastIce value below 12 nautical miles and every nearbyIceConcentration value at or below 0.1, while retaining applicable-case recording, decimal datatype, and required units; do not permit a mixed compliant/noncompliant value set to pass. Ensure the applicable distanceFromAreaWithIceConcentrationAboveOneTenth and the qualifying concentration are both required in the Antarctic-discharge case, with the two recorded quantities remaining distinct from the nearest-fast-ice quantity. No vocabulary matcher is needed.</x:v>
      </x:c>
      <x:c r="I6" s="86" t="n">
        <x:v>26313.315</x:v>
      </x:c>
      <x:c r="J6" s="86" t="n">
        <x:v>13737.33</x:v>
      </x:c>
    </x:row>
    <x:row r="7">
      <x:c r="A7" s="47" t="str">
        <x:v>RUN-IMO-124-20260830T223928119793Z</x:v>
      </x:c>
      <x:c r="B7" s="47" t="str">
        <x:v>IMO-124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The candidate is structurally valid and its maxCount constraints address the prior duplicate-value issue, but it omits the declared directConstraintTerms entry nltl:iceConcentration from the COMPLETE dependency contract. Encode the required ice-concentration input/constraint explicitly, with the canonical QuantityValue range, UNITLESS unit, and the &gt; 0.1 comparison, while retaining the applicable distance recording, &gt;= 12 nautical-mile threshold, prohibition, applicability logic, and distinct distance quantities. No vocabulary matcher is needed.</x:v>
      </x:c>
      <x:c r="I7" s="86" t="n">
        <x:v>23533.14</x:v>
      </x:c>
      <x:c r="J7" s="86" t="n">
        <x:v>15159.801</x:v>
      </x:c>
    </x:row>
    <x:row r="8">
      <x:c r="A8" s="49" t="str">
        <x:v>RUN-IMO-124-20260830T223928119793Z</x:v>
      </x:c>
      <x:c r="B8" s="49" t="str">
        <x:v>IMO-124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is deterministic-valid and faithfully encodes the complete DIRECT_STATIC contract: applicability, inclusive 12 nautical-mile threshold, qualifying ice concentrations with UNITLESS units and &gt; 0.1 comparisons, distinct recorded distance quantities, and the prohibition on food-waste discharge. The prior duplicate-value and missing ice-concentration obligations are addressed; no vocabulary repair is required.</x:v>
      </x:c>
      <x:c r="I8" s="88" t="n">
        <x:v>19279.849</x:v>
      </x:c>
      <x:c r="J8" s="88" t="n">
        <x:v>15627.218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efd624f8f74e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RUN-IMO-124-20260830T223928119793Z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RUN-IMO-124-20260830T223928119793Z</x:v>
      </x:c>
      <x:c r="C5" s="45" t="str">
        <x:v>IMO-124</x:v>
      </x:c>
      <x:c r="D5" s="92" t="n">
        <x:v>46264.944308715276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20151.614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RUN-IMO-124-20260830T223928119793Z</x:v>
      </x:c>
      <x:c r="C6" s="47" t="str">
        <x:v>IMO-124</x:v>
      </x:c>
      <x:c r="D6" s="93" t="n">
        <x:v>46264.94430873843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20153.605</x:v>
      </x:c>
      <x:c r="L6" s="85" t="b">
        <x:v>0</x:v>
      </x:c>
      <x:c r="M6" s="47" t="str">
        <x:v>resp_01c17e7c64e6dbcf006a94b120349481969f3f05da8553513a</x:v>
      </x:c>
      <x:c r="N6" s="59" t="n">
        <x:v>8667</x:v>
      </x:c>
      <x:c r="O6" s="59" t="n">
        <x:v>2720</x:v>
      </x:c>
      <x:c r="P6" s="59" t="n">
        <x:v>11387</x:v>
      </x:c>
    </x:row>
    <x:row r="7">
      <x:c r="A7" s="47" t="str">
        <x:v>EVT-000026</x:v>
      </x:c>
      <x:c r="B7" s="47" t="str">
        <x:v>RUN-IMO-124-20260830T223928119793Z</x:v>
      </x:c>
      <x:c r="C7" s="47" t="str">
        <x:v>IMO-124</x:v>
      </x:c>
      <x:c r="D7" s="93" t="n">
        <x:v>46264.944460416664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12993.096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RUN-IMO-124-20260830T223928119793Z</x:v>
      </x:c>
      <x:c r="C8" s="47" t="str">
        <x:v>IMO-124</x:v>
      </x:c>
      <x:c r="D8" s="93" t="n">
        <x:v>46264.944460439816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12994.957</x:v>
      </x:c>
      <x:c r="L8" s="85" t="b">
        <x:v>0</x:v>
      </x:c>
      <x:c r="M8" s="47" t="str">
        <x:v>resp_033d38dfedf06ba0006a94b134777881938699e73f8a2a5857</x:v>
      </x:c>
      <x:c r="N8" s="59" t="n">
        <x:v>8157</x:v>
      </x:c>
      <x:c r="O8" s="59" t="n">
        <x:v>1198</x:v>
      </x:c>
      <x:c r="P8" s="59" t="n">
        <x:v>9355</x:v>
      </x:c>
    </x:row>
    <x:row r="9">
      <x:c r="A9" s="47" t="str">
        <x:v>EVT-000032</x:v>
      </x:c>
      <x:c r="B9" s="47" t="str">
        <x:v>RUN-IMO-124-20260830T223928119793Z</x:v>
      </x:c>
      <x:c r="C9" s="47" t="str">
        <x:v>IMO-124</x:v>
      </x:c>
      <x:c r="D9" s="93" t="n">
        <x:v>46264.944765023145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26311.449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RUN-IMO-124-20260830T223928119793Z</x:v>
      </x:c>
      <x:c r="C10" s="47" t="str">
        <x:v>IMO-124</x:v>
      </x:c>
      <x:c r="D10" s="93" t="n">
        <x:v>46264.94476505787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26313.315</x:v>
      </x:c>
      <x:c r="L10" s="85" t="b">
        <x:v>0</x:v>
      </x:c>
      <x:c r="M10" s="47" t="str">
        <x:v>resp_00af1f0654ebd4cf006a94b14176ac8196bdda060a1ce77583</x:v>
      </x:c>
      <x:c r="N10" s="59" t="n">
        <x:v>8810</x:v>
      </x:c>
      <x:c r="O10" s="59" t="n">
        <x:v>3616</x:v>
      </x:c>
      <x:c r="P10" s="59" t="n">
        <x:v>12426</x:v>
      </x:c>
    </x:row>
    <x:row r="11">
      <x:c r="A11" s="47" t="str">
        <x:v>EVT-000040</x:v>
      </x:c>
      <x:c r="B11" s="47" t="str">
        <x:v>RUN-IMO-124-20260830T223928119793Z</x:v>
      </x:c>
      <x:c r="C11" s="47" t="str">
        <x:v>IMO-124</x:v>
      </x:c>
      <x:c r="D11" s="93" t="n">
        <x:v>46264.94492517361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13735.719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RUN-IMO-124-20260830T223928119793Z</x:v>
      </x:c>
      <x:c r="C12" s="47" t="str">
        <x:v>IMO-124</x:v>
      </x:c>
      <x:c r="D12" s="93" t="n">
        <x:v>46264.94492519676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13737.33</x:v>
      </x:c>
      <x:c r="L12" s="85" t="b">
        <x:v>0</x:v>
      </x:c>
      <x:c r="M12" s="47" t="str">
        <x:v>resp_0853d12597139256006a94b15cd3a08190b61eaf3ea19cb3df</x:v>
      </x:c>
      <x:c r="N12" s="59" t="n">
        <x:v>8261</x:v>
      </x:c>
      <x:c r="O12" s="59" t="n">
        <x:v>1212</x:v>
      </x:c>
      <x:c r="P12" s="59" t="n">
        <x:v>9473</x:v>
      </x:c>
    </x:row>
    <x:row r="13">
      <x:c r="A13" s="47" t="str">
        <x:v>EVT-000046</x:v>
      </x:c>
      <x:c r="B13" s="47" t="str">
        <x:v>RUN-IMO-124-20260830T223928119793Z</x:v>
      </x:c>
      <x:c r="C13" s="47" t="str">
        <x:v>IMO-124</x:v>
      </x:c>
      <x:c r="D13" s="93" t="n">
        <x:v>46264.94519761574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23531.981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EVT-000047</x:v>
      </x:c>
      <x:c r="B14" s="47" t="str">
        <x:v>RUN-IMO-124-20260830T223928119793Z</x:v>
      </x:c>
      <x:c r="C14" s="47" t="str">
        <x:v>IMO-124</x:v>
      </x:c>
      <x:c r="D14" s="93" t="n">
        <x:v>46264.94519762731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23533.14</x:v>
      </x:c>
      <x:c r="L14" s="85" t="b">
        <x:v>0</x:v>
      </x:c>
      <x:c r="M14" s="47" t="str">
        <x:v>resp_08ecf506ed758a2f006a94b1699c40819093c4b95e0c45da73</x:v>
      </x:c>
      <x:c r="N14" s="59" t="n">
        <x:v>8971</x:v>
      </x:c>
      <x:c r="O14" s="59" t="n">
        <x:v>3613</x:v>
      </x:c>
      <x:c r="P14" s="59" t="n">
        <x:v>12584</x:v>
      </x:c>
    </x:row>
    <x:row r="15">
      <x:c r="A15" s="47" t="str">
        <x:v>EVT-000054</x:v>
      </x:c>
      <x:c r="B15" s="47" t="str">
        <x:v>RUN-IMO-124-20260830T223928119793Z</x:v>
      </x:c>
      <x:c r="C15" s="47" t="str">
        <x:v>IMO-124</x:v>
      </x:c>
      <x:c r="D15" s="93" t="n">
        <x:v>46264.945375034724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15157.985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EVT-000055</x:v>
      </x:c>
      <x:c r="B16" s="47" t="str">
        <x:v>RUN-IMO-124-20260830T223928119793Z</x:v>
      </x:c>
      <x:c r="C16" s="47" t="str">
        <x:v>IMO-124</x:v>
      </x:c>
      <x:c r="D16" s="93" t="n">
        <x:v>46264.9453750463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15159.801</x:v>
      </x:c>
      <x:c r="L16" s="85" t="b">
        <x:v>0</x:v>
      </x:c>
      <x:c r="M16" s="47" t="str">
        <x:v>resp_087ff3a1546dd7ad006a94b18152cc8193a11679b33c9b233c</x:v>
      </x:c>
      <x:c r="N16" s="59" t="n">
        <x:v>9082</x:v>
      </x:c>
      <x:c r="O16" s="59" t="n">
        <x:v>1676</x:v>
      </x:c>
      <x:c r="P16" s="59" t="n">
        <x:v>10758</x:v>
      </x:c>
    </x:row>
    <x:row r="17">
      <x:c r="A17" s="47" t="str">
        <x:v>EVT-000060</x:v>
      </x:c>
      <x:c r="B17" s="47" t="str">
        <x:v>RUN-IMO-124-20260830T223928119793Z</x:v>
      </x:c>
      <x:c r="C17" s="47" t="str">
        <x:v>IMO-124</x:v>
      </x:c>
      <x:c r="D17" s="93" t="n">
        <x:v>46264.94559824074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19277.898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EVT-000061</x:v>
      </x:c>
      <x:c r="B18" s="47" t="str">
        <x:v>RUN-IMO-124-20260830T223928119793Z</x:v>
      </x:c>
      <x:c r="C18" s="47" t="str">
        <x:v>IMO-124</x:v>
      </x:c>
      <x:c r="D18" s="93" t="n">
        <x:v>46264.94559826389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19279.849</x:v>
      </x:c>
      <x:c r="L18" s="85" t="b">
        <x:v>0</x:v>
      </x:c>
      <x:c r="M18" s="47" t="str">
        <x:v>resp_01ecb0163720796e006a94b1907ccc8193add011d9edbc200d</x:v>
      </x:c>
      <x:c r="N18" s="59" t="n">
        <x:v>9078</x:v>
      </x:c>
      <x:c r="O18" s="59" t="n">
        <x:v>2779</x:v>
      </x:c>
      <x:c r="P18" s="59" t="n">
        <x:v>11857</x:v>
      </x:c>
    </x:row>
    <x:row r="19">
      <x:c r="A19" s="47" t="str">
        <x:v>EVT-000066</x:v>
      </x:c>
      <x:c r="B19" s="47" t="str">
        <x:v>RUN-IMO-124-20260830T223928119793Z</x:v>
      </x:c>
      <x:c r="C19" s="47" t="str">
        <x:v>IMO-124</x:v>
      </x:c>
      <x:c r="D19" s="93" t="n">
        <x:v>46264.94569209491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8098.283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EVT-000067</x:v>
      </x:c>
      <x:c r="B20" s="47" t="str">
        <x:v>RUN-IMO-124-20260830T223928119793Z</x:v>
      </x:c>
      <x:c r="C20" s="47" t="str">
        <x:v>IMO-124</x:v>
      </x:c>
      <x:c r="D20" s="93" t="n">
        <x:v>46264.94569211805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8099.77</x:v>
      </x:c>
      <x:c r="L20" s="85" t="b">
        <x:v>0</x:v>
      </x:c>
      <x:c r="M20" s="47" t="str">
        <x:v>resp_0070c14367147225006a94b1a3c3308197a6f89584de92f874</x:v>
      </x:c>
      <x:c r="N20" s="59" t="n">
        <x:v>1830</x:v>
      </x:c>
      <x:c r="O20" s="59" t="n">
        <x:v>1547</x:v>
      </x:c>
      <x:c r="P20" s="59" t="n">
        <x:v>3377</x:v>
      </x:c>
    </x:row>
    <x:row r="21">
      <x:c r="A21" s="47" t="str">
        <x:v>EVT-000075</x:v>
      </x:c>
      <x:c r="B21" s="47" t="str">
        <x:v>RUN-IMO-124-20260830T223928119793Z</x:v>
      </x:c>
      <x:c r="C21" s="47" t="str">
        <x:v>IMO-124</x:v>
      </x:c>
      <x:c r="D21" s="93" t="n">
        <x:v>46264.94587553241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15625.71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EVT-000076</x:v>
      </x:c>
      <x:c r="B22" s="49" t="str">
        <x:v>RUN-IMO-124-20260830T223928119793Z</x:v>
      </x:c>
      <x:c r="C22" s="49" t="str">
        <x:v>IMO-124</x:v>
      </x:c>
      <x:c r="D22" s="94" t="n">
        <x:v>46264.94587555555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15627.218</x:v>
      </x:c>
      <x:c r="L22" s="87" t="b">
        <x:v>0</x:v>
      </x:c>
      <x:c r="M22" s="49" t="str">
        <x:v>resp_0c26a9ca5d3eee4b006a94b1acdba481908d989f57b500bffe</x:v>
      </x:c>
      <x:c r="N22" s="60" t="n">
        <x:v>8981</x:v>
      </x:c>
      <x:c r="O22" s="60" t="n">
        <x:v>1646</x:v>
      </x:c>
      <x:c r="P22" s="60" t="n">
        <x:v>10627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5b3a5e26dd47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RUN-IMO-124-20260830T223928119793Z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RUN-IMO-124-20260830T223928119793Z</x:v>
      </x:c>
      <x:c r="B5" s="45" t="str">
        <x:v>IMO-124</x:v>
      </x:c>
      <x:c r="C5" s="45" t="str">
        <x:v>antarcticArea</x:v>
      </x:c>
      <x:c r="D5" s="46" t="str">
        <x:v>https://w3id.org/nltl/vocab#antarcticArea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RUN-IMO-124-20260830T223928119793Z</x:v>
      </x:c>
      <x:c r="B6" s="47" t="str">
        <x:v>IMO-124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RUN-IMO-124-20260830T223928119793Z</x:v>
      </x:c>
      <x:c r="B7" s="47" t="str">
        <x:v>IMO-124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RUN-IMO-124-20260830T223928119793Z</x:v>
      </x:c>
      <x:c r="B8" s="47" t="str">
        <x:v>IMO-124</x:v>
      </x:c>
      <x:c r="C8" s="47" t="str">
        <x:v>distanceToNearestFastIce</x:v>
      </x:c>
      <x:c r="D8" s="48" t="str">
        <x:v>https://w3id.org/nltl/vocab#distanceToNearestFastIce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RUN-IMO-124-20260830T223928119793Z</x:v>
      </x:c>
      <x:c r="B9" s="47" t="str">
        <x:v>IMO-124</x:v>
      </x:c>
      <x:c r="C9" s="47" t="str">
        <x:v>foodWasteDischargeOntoIce</x:v>
      </x:c>
      <x:c r="D9" s="48" t="str">
        <x:v>https://w3id.org/nltl/vocab#foodWasteDischargeOntoIce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RUN-IMO-124-20260830T223928119793Z</x:v>
      </x:c>
      <x:c r="B10" s="47" t="str">
        <x:v>IMO-124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RUN-IMO-124-20260830T223928119793Z</x:v>
      </x:c>
      <x:c r="B11" s="47" t="str">
        <x:v>IMO-124</x:v>
      </x:c>
      <x:c r="C11" s="47" t="str">
        <x:v>marpolAnnexVRegulation6Point1DischargeOccurs</x:v>
      </x:c>
      <x:c r="D11" s="48" t="str">
        <x:v>https://w3id.org/nltl/vocab#marpolAnnexVRegulation6Point1DischargeOccurs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RUN-IMO-124-20260830T223928119793Z</x:v>
      </x:c>
      <x:c r="B12" s="47" t="str">
        <x:v>IMO-124</x:v>
      </x:c>
      <x:c r="C12" s="47" t="str">
        <x:v>nearbyIceConcentration</x:v>
      </x:c>
      <x:c r="D12" s="48" t="str">
        <x:v>https://w3id.org/nltl/vocab#nearbyIceConcentration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RUN-IMO-124-20260830T223928119793Z</x:v>
      </x:c>
      <x:c r="B13" s="47" t="str">
        <x:v>IMO-124</x:v>
      </x:c>
      <x:c r="C13" s="47" t="str">
        <x:v>operatingArea</x:v>
      </x:c>
      <x:c r="D13" s="48" t="str">
        <x:v>https://w3id.org/nltl/vocab#operatingArea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RUN-IMO-124-20260830T223928119793Z</x:v>
      </x:c>
      <x:c r="B14" s="49" t="str">
        <x:v>IMO-124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d7c1057978945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RUN-IMO-124-20260830T223928119793Z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RUN-IMO-124-20260830T223928119793Z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7" t="n">
        <x:v>0.060606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RUN-IMO-124-20260830T223928119793Z</x:v>
      </x:c>
      <x:c r="B6" s="49" t="str">
        <x:v>IMO-124</x:v>
      </x:c>
      <x:c r="C6" s="49" t="str">
        <x:v>FS-BOOL-01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faf8a51b7f4b2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RUN-IMO-124-20260830T223928119793Z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RUN-IMO-124-20260830T223928119793Z</x:v>
      </x:c>
      <x:c r="B5" s="45" t="str">
        <x:v>IMO-124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https://w3id.org/nltl/vocab#distanceFromAreaWithIceConcentrationAboveOneTenth | https://w3id.org/nltl/vocab#distanceToNearestFastIce | https://w3id.org/nltl/vocab#foodWasteDischargeOntoIce | https://w3id.org/nltl/vocab#marpolAnnexVRegulation6Point1DischargeOccurs | https://w3id.org/nltl/vocab#nearbyIceConcentration | https://w3id.org/nltl/vocab#operatingArea | https://w3id.org/nltl/vocab#ship</x:v>
      </x:c>
      <x:c r="O5" s="46" t="str"/>
      <x:c r="P5" s="46" t="str"/>
      <x:c r="Q5" s="46" t="str"/>
    </x:row>
    <x:row r="6">
      <x:c r="A6" s="47" t="str">
        <x:v>RUN-IMO-124-20260830T223928119793Z</x:v>
      </x:c>
      <x:c r="B6" s="47" t="str">
        <x:v>IMO-124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https://w3id.org/nltl/vocab#marpolAnnexVRegulation6Point1DischargeOccurs | https://w3id.org/nltl/vocab#nearbyIceConcentration | https://w3id.org/nltl/vocab#operatingArea | https://w3id.org/nltl/vocab#ship</x:v>
      </x:c>
      <x:c r="O6" s="48" t="str"/>
      <x:c r="P6" s="48" t="str"/>
      <x:c r="Q6" s="48" t="str"/>
    </x:row>
    <x:row r="7">
      <x:c r="A7" s="47" t="str">
        <x:v>RUN-IMO-124-20260830T223928119793Z</x:v>
      </x:c>
      <x:c r="B7" s="47" t="str">
        <x:v>IMO-124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https://w3id.org/nltl/vocab#marpolAnnexVRegulation6Point1DischargeOccurs | https://w3id.org/nltl/vocab#nearbyIceConcentration | https://w3id.org/nltl/vocab#operatingArea | https://w3id.org/nltl/vocab#ship</x:v>
      </x:c>
      <x:c r="O7" s="48" t="str"/>
      <x:c r="P7" s="48" t="str"/>
      <x:c r="Q7" s="48" t="str"/>
    </x:row>
    <x:row r="8">
      <x:c r="A8" s="49" t="str">
        <x:v>RUN-IMO-124-20260830T223928119793Z</x:v>
      </x:c>
      <x:c r="B8" s="49" t="str">
        <x:v>IMO-124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https://w3id.org/nltl/vocab#iceConcentration | https://w3id.org/nltl/vocab#marpolAnnexVRegulation6Point1DischargeOccurs | https://w3id.org/nltl/vocab#nearbyIceConcentration | https://w3id.org/nltl/vocab#operatingArea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aea261543c104a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RUN-IMO-124-20260830T223928119793Z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RUN-IMO-124-20260830T223928119793Z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RUN-IMO-124-20260830T223928119793Z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5a5d6160c5bc2b4ed0b979afcc7222739a52e32f44ef0a293b1693eedcacc4ec</x:v>
      </x:c>
      <x:c r="G5" s="58" t="n">
        <x:v>17392</x:v>
      </x:c>
    </x:row>
    <x:row r="6">
      <x:c r="A6" s="47" t="str">
        <x:v>RUN-IMO-124-20260830T223928119793Z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1d67402b08e62d4f2f621617009e3b4d3cfa281669aa570987a98e9cd5a2701b</x:v>
      </x:c>
      <x:c r="G6" s="59" t="n">
        <x:v>6149</x:v>
      </x:c>
    </x:row>
    <x:row r="7">
      <x:c r="A7" s="47" t="str">
        <x:v>RUN-IMO-124-20260830T223928119793Z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1d068d2a52872ea96d4a73db3e50696f346b3e26a664436471a8b14738609427</x:v>
      </x:c>
      <x:c r="G7" s="59" t="n">
        <x:v>35155</x:v>
      </x:c>
    </x:row>
    <x:row r="8">
      <x:c r="A8" s="47" t="str">
        <x:v>RUN-IMO-124-20260830T223928119793Z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734895c0d654015746798527030127b4c9b3179ffee66468bc6eea5fde2dee13</x:v>
      </x:c>
      <x:c r="G8" s="59" t="n">
        <x:v>4659</x:v>
      </x:c>
    </x:row>
    <x:row r="9">
      <x:c r="A9" s="47" t="str">
        <x:v>RUN-IMO-124-20260830T223928119793Z</x:v>
      </x:c>
      <x:c r="B9" s="47" t="str">
        <x:v>IMO-124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2361e3c39f7a01f0d0d63fb6eb47e9035f005a2a9312cf0f6f3e19bf52785278</x:v>
      </x:c>
      <x:c r="G9" s="59" t="n">
        <x:v>4634</x:v>
      </x:c>
    </x:row>
    <x:row r="10">
      <x:c r="A10" s="47" t="str">
        <x:v>RUN-IMO-124-20260830T223928119793Z</x:v>
      </x:c>
      <x:c r="B10" s="47" t="str">
        <x:v>IMO-124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247112cb89fa836ca175d2e835fd808767110c9f748b3001d435fbc2e25f5853</x:v>
      </x:c>
      <x:c r="G10" s="59" t="n">
        <x:v>822</x:v>
      </x:c>
    </x:row>
    <x:row r="11">
      <x:c r="A11" s="47" t="str">
        <x:v>RUN-IMO-124-20260830T223928119793Z</x:v>
      </x:c>
      <x:c r="B11" s="47" t="str">
        <x:v>IMO-124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2b06c2eb73c18d302b7e25d2dc2e85e2bd8e523d88d57fde1667afac22728cdd</x:v>
      </x:c>
      <x:c r="G11" s="59" t="n">
        <x:v>32385</x:v>
      </x:c>
    </x:row>
    <x:row r="12">
      <x:c r="A12" s="47" t="str">
        <x:v>RUN-IMO-124-20260830T223928119793Z</x:v>
      </x:c>
      <x:c r="B12" s="47" t="str">
        <x:v>IMO-124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40026cb04012b4c5afc1e6559ee9f3eadef84bd28289f62802252b9f0bbcacad</x:v>
      </x:c>
      <x:c r="G12" s="59" t="n">
        <x:v>824</x:v>
      </x:c>
    </x:row>
    <x:row r="13">
      <x:c r="A13" s="47" t="str">
        <x:v>RUN-IMO-124-20260830T223928119793Z</x:v>
      </x:c>
      <x:c r="B13" s="47" t="str">
        <x:v>IMO-124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598a11f5aa4243fd72b41dc8dad8cd833b848f5362310093befd9675784148cb</x:v>
      </x:c>
      <x:c r="G13" s="59" t="n">
        <x:v>35914</x:v>
      </x:c>
    </x:row>
    <x:row r="14">
      <x:c r="A14" s="47" t="str">
        <x:v>RUN-IMO-124-20260830T223928119793Z</x:v>
      </x:c>
      <x:c r="B14" s="47" t="str">
        <x:v>IMO-124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b54016de19b79af3cc13215a3771cc2df217bdc981dc131618584e8aabd6c7a8</x:v>
      </x:c>
      <x:c r="G14" s="59" t="n">
        <x:v>3928</x:v>
      </x:c>
    </x:row>
    <x:row r="15">
      <x:c r="A15" s="47" t="str">
        <x:v>RUN-IMO-124-20260830T223928119793Z</x:v>
      </x:c>
      <x:c r="B15" s="47" t="str">
        <x:v>IMO-124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ff48da233bd07a8510b4ba5684c32a2e545aaf2629326901098df253c2581f78</x:v>
      </x:c>
      <x:c r="G15" s="59" t="n">
        <x:v>3903</x:v>
      </x:c>
    </x:row>
    <x:row r="16">
      <x:c r="A16" s="47" t="str">
        <x:v>RUN-IMO-124-20260830T223928119793Z</x:v>
      </x:c>
      <x:c r="B16" s="47" t="str">
        <x:v>IMO-124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7207932e57a67dfcc9f5f03827549d534b32af3bb337f6c3c80db542010a3f93</x:v>
      </x:c>
      <x:c r="G16" s="59" t="n">
        <x:v>871</x:v>
      </x:c>
    </x:row>
    <x:row r="17">
      <x:c r="A17" s="47" t="str">
        <x:v>RUN-IMO-124-20260830T223928119793Z</x:v>
      </x:c>
      <x:c r="B17" s="47" t="str">
        <x:v>IMO-124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c9af5334457573240bef4e403d0180c24ad9c4a4d552984581ac400f114879e1</x:v>
      </x:c>
      <x:c r="G17" s="59" t="n">
        <x:v>32790</x:v>
      </x:c>
    </x:row>
    <x:row r="18">
      <x:c r="A18" s="47" t="str">
        <x:v>RUN-IMO-124-20260830T223928119793Z</x:v>
      </x:c>
      <x:c r="B18" s="47" t="str">
        <x:v>IMO-124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ac0a4c15db3cfdd3ac54ba54ff53341711760aac613231530a5449b1699407a8</x:v>
      </x:c>
      <x:c r="G18" s="59" t="n">
        <x:v>907</x:v>
      </x:c>
    </x:row>
    <x:row r="19">
      <x:c r="A19" s="47" t="str">
        <x:v>RUN-IMO-124-20260830T223928119793Z</x:v>
      </x:c>
      <x:c r="B19" s="47" t="str">
        <x:v>IMO-124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9551af94d3e488ed1b3d8d95a31287ce7abe6d8c9920551e8654251cedf8d8f1</x:v>
      </x:c>
      <x:c r="G19" s="59" t="n">
        <x:v>36764</x:v>
      </x:c>
    </x:row>
    <x:row r="20">
      <x:c r="A20" s="47" t="str">
        <x:v>RUN-IMO-124-20260830T223928119793Z</x:v>
      </x:c>
      <x:c r="B20" s="47" t="str">
        <x:v>IMO-124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b00167144dbfb88d49143733e0d91abda5c4a6a3b67eba0aa5e755463cbef756</x:v>
      </x:c>
      <x:c r="G20" s="59" t="n">
        <x:v>6257</x:v>
      </x:c>
    </x:row>
    <x:row r="21">
      <x:c r="A21" s="47" t="str">
        <x:v>RUN-IMO-124-20260830T223928119793Z</x:v>
      </x:c>
      <x:c r="B21" s="47" t="str">
        <x:v>IMO-124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60ed7893de81dd34c8901a6e7e919cc87d5b80911aea81569b1b985b0d373ece</x:v>
      </x:c>
      <x:c r="G21" s="59" t="n">
        <x:v>6232</x:v>
      </x:c>
    </x:row>
    <x:row r="22">
      <x:c r="A22" s="47" t="str">
        <x:v>RUN-IMO-124-20260830T223928119793Z</x:v>
      </x:c>
      <x:c r="B22" s="47" t="str">
        <x:v>IMO-124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7207932e57a67dfcc9f5f03827549d534b32af3bb337f6c3c80db542010a3f93</x:v>
      </x:c>
      <x:c r="G22" s="59" t="n">
        <x:v>871</x:v>
      </x:c>
    </x:row>
    <x:row r="23">
      <x:c r="A23" s="47" t="str">
        <x:v>RUN-IMO-124-20260830T223928119793Z</x:v>
      </x:c>
      <x:c r="B23" s="47" t="str">
        <x:v>IMO-124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9eaeabf569269420b4caab820637c1173e178247f0dd91cc01c6834f60cd3e76</x:v>
      </x:c>
      <x:c r="G23" s="59" t="n">
        <x:v>36058</x:v>
      </x:c>
    </x:row>
    <x:row r="24">
      <x:c r="A24" s="47" t="str">
        <x:v>RUN-IMO-124-20260830T223928119793Z</x:v>
      </x:c>
      <x:c r="B24" s="47" t="str">
        <x:v>IMO-124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e3afbf2074b60c35354db51efaea13251a5d0c0f16d8c77986fdd1df71ce1ece</x:v>
      </x:c>
      <x:c r="G24" s="59" t="n">
        <x:v>615</x:v>
      </x:c>
    </x:row>
    <x:row r="25">
      <x:c r="A25" s="47" t="str">
        <x:v>RUN-IMO-124-20260830T223928119793Z</x:v>
      </x:c>
      <x:c r="B25" s="47" t="str">
        <x:v>IMO-124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6d42b46be3921903708642db539310a14c58f085ebcca94596cc58e6fe399700</x:v>
      </x:c>
      <x:c r="G25" s="59" t="n">
        <x:v>37322</x:v>
      </x:c>
    </x:row>
    <x:row r="26">
      <x:c r="A26" s="47" t="str">
        <x:v>RUN-IMO-124-20260830T223928119793Z</x:v>
      </x:c>
      <x:c r="B26" s="47" t="str">
        <x:v>IMO-124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5e5a086021af5a18e1445a66618eeb43c3019449f24a181fd3c6dcff622488e7</x:v>
      </x:c>
      <x:c r="G26" s="59" t="n">
        <x:v>5722</x:v>
      </x:c>
    </x:row>
    <x:row r="27">
      <x:c r="A27" s="47" t="str">
        <x:v>RUN-IMO-124-20260830T223928119793Z</x:v>
      </x:c>
      <x:c r="B27" s="47" t="str">
        <x:v>IMO-124</x:v>
      </x:c>
      <x:c r="C27" s="59" t="n">
        <x:v>4</x:v>
      </x:c>
      <x:c r="D27" s="47" t="str">
        <x:v>syntax_repair_prompt</x:v>
      </x:c>
      <x:c r="E27" s="48" t="str">
        <x:v>artifacts/attempt_04/syntax_repair_prompt_01.txt</x:v>
      </x:c>
      <x:c r="F27" s="47" t="str">
        <x:v>932706b6680b372956f0f973da5d099a4e5eead558a038bc5ee4c02e0463dbe1</x:v>
      </x:c>
      <x:c r="G27" s="59" t="n">
        <x:v>7111</x:v>
      </x:c>
    </x:row>
    <x:row r="28">
      <x:c r="A28" s="47" t="str">
        <x:v>RUN-IMO-124-20260830T223928119793Z</x:v>
      </x:c>
      <x:c r="B28" s="47" t="str">
        <x:v>IMO-124</x:v>
      </x:c>
      <x:c r="C28" s="59" t="n">
        <x:v>4</x:v>
      </x:c>
      <x:c r="D28" s="47" t="str">
        <x:v>syntax_repair_raw_response</x:v>
      </x:c>
      <x:c r="E28" s="48" t="str">
        <x:v>artifacts/attempt_04/syntax_repair_raw_01.txt</x:v>
      </x:c>
      <x:c r="F28" s="47" t="str">
        <x:v>b0434a8e8030955cb827d8ffd253d8d15cedf950927be3869cb38f79943a81fd</x:v>
      </x:c>
      <x:c r="G28" s="59" t="n">
        <x:v>5720</x:v>
      </x:c>
    </x:row>
    <x:row r="29">
      <x:c r="A29" s="47" t="str">
        <x:v>RUN-IMO-124-20260830T223928119793Z</x:v>
      </x:c>
      <x:c r="B29" s="47" t="str">
        <x:v>IMO-124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d27888f76a6da8c07b77c394083ae5195357db18609957aad15dccdd18a5c83f</x:v>
      </x:c>
      <x:c r="G29" s="59" t="n">
        <x:v>5695</x:v>
      </x:c>
    </x:row>
    <x:row r="30">
      <x:c r="A30" s="47" t="str">
        <x:v>RUN-IMO-124-20260830T223928119793Z</x:v>
      </x:c>
      <x:c r="B30" s="47" t="str">
        <x:v>IMO-124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bf1e726dd36a986ec9984194c86dd506b496658d6250a71807c6e03bd3fa993e</x:v>
      </x:c>
      <x:c r="G30" s="59" t="n">
        <x:v>923</x:v>
      </x:c>
    </x:row>
    <x:row r="31">
      <x:c r="A31" s="47" t="str">
        <x:v>RUN-IMO-124-20260830T223928119793Z</x:v>
      </x:c>
      <x:c r="B31" s="47" t="str">
        <x:v>IMO-124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066c689d7a8f14a25c3ae850dbf40de077953f4af82d65fe9d281f0da2c45c9c</x:v>
      </x:c>
      <x:c r="G31" s="59" t="n">
        <x:v>36495</x:v>
      </x:c>
    </x:row>
    <x:row r="32">
      <x:c r="A32" s="47" t="str">
        <x:v>RUN-IMO-124-20260830T223928119793Z</x:v>
      </x:c>
      <x:c r="B32" s="47" t="str">
        <x:v>IMO-124</x:v>
      </x:c>
      <x:c r="C32" s="59" t="n">
        <x:v>4</x:v>
      </x:c>
      <x:c r="D32" s="47" t="str">
        <x:v>validator_raw_response</x:v>
      </x:c>
      <x:c r="E32" s="48" t="str">
        <x:v>artifacts/attempt_04/validator_raw_01.txt</x:v>
      </x:c>
      <x:c r="F32" s="47" t="str">
        <x:v>d67a32a0aa7686b700aa381db65d7645828e69d42d19208b2cd119441475a035</x:v>
      </x:c>
      <x:c r="G32" s="59" t="n">
        <x:v>486</x:v>
      </x:c>
    </x:row>
    <x:row r="33">
      <x:c r="A33" s="49" t="str">
        <x:v>RUN-IMO-124-20260830T223928119793Z</x:v>
      </x:c>
      <x:c r="B33" s="49" t="str">
        <x:v>IMO-124</x:v>
      </x:c>
      <x:c r="C33" s="60" t="n">
        <x:v>4</x:v>
      </x:c>
      <x:c r="D33" s="49" t="str">
        <x:v>final_accepted_shape</x:v>
      </x:c>
      <x:c r="E33" s="50" t="str">
        <x:v>final/final_shape.ttl</x:v>
      </x:c>
      <x:c r="F33" s="49" t="str">
        <x:v>d27888f76a6da8c07b77c394083ae5195357db18609957aad15dccdd18a5c83f</x:v>
      </x:c>
      <x:c r="G33" s="60" t="n">
        <x:v>5695</x:v>
      </x:c>
    </x:row>
  </x:sheetData>
  <x:pageMargins left="0.7" right="0.7" top="0.75" bottom="0.75" header="0.3" footer="0.3"/>
  <x:tableParts count="1">
    <x:tablePart xmlns:r="http://schemas.openxmlformats.org/officeDocument/2006/relationships" r:id="R9d163332577b4b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RUN-IMO-124-20260830T223928119793Z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RUN-IMO-124-20260830T223928119793Z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RUN-IMO-124-20260830T223928119793Z</x:v>
      </x:c>
      <x:c r="B5" s="69" t="str">
        <x:v>IMO-124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4c9e950119400e"/>
  </x:tableParts>
</x:worksheet>
</file>