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1aa04e891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7077f8e84d4979"/>
    <x:sheet xmlns:r="http://schemas.openxmlformats.org/officeDocument/2006/relationships" name="README" sheetId="2" r:id="R360dbb3237ab420d"/>
    <x:sheet xmlns:r="http://schemas.openxmlformats.org/officeDocument/2006/relationships" name="REGULATION_QUEUE" sheetId="3" r:id="Rd7ae88c384ee4834"/>
    <x:sheet xmlns:r="http://schemas.openxmlformats.org/officeDocument/2006/relationships" name="RUNS" sheetId="4" r:id="Rdb56a96507a8475f"/>
    <x:sheet xmlns:r="http://schemas.openxmlformats.org/officeDocument/2006/relationships" name="ITERATIONS" sheetId="5" r:id="R0ad0378b96854915"/>
    <x:sheet xmlns:r="http://schemas.openxmlformats.org/officeDocument/2006/relationships" name="API_CALLS" sheetId="6" r:id="Rbde74559b1804971"/>
    <x:sheet xmlns:r="http://schemas.openxmlformats.org/officeDocument/2006/relationships" name="TERM_RETRIEVAL" sheetId="7" r:id="Rd08a1830b89e4c13"/>
    <x:sheet xmlns:r="http://schemas.openxmlformats.org/officeDocument/2006/relationships" name="FEW_SHOT_SELECTION" sheetId="8" r:id="Red04faf151ba4ff7"/>
    <x:sheet xmlns:r="http://schemas.openxmlformats.org/officeDocument/2006/relationships" name="VALIDATION" sheetId="9" r:id="R7c62e4add2f74078"/>
    <x:sheet xmlns:r="http://schemas.openxmlformats.org/officeDocument/2006/relationships" name="VOCAB_MATCHES" sheetId="10" r:id="R07ed54d9aa664ed0"/>
    <x:sheet xmlns:r="http://schemas.openxmlformats.org/officeDocument/2006/relationships" name="ARTIFACTS" sheetId="11" r:id="R4c133e5d55fb4ba4"/>
    <x:sheet xmlns:r="http://schemas.openxmlformats.org/officeDocument/2006/relationships" name="UNRESOLVED" sheetId="12" r:id="R6354aad52c984c6e"/>
    <x:sheet xmlns:r="http://schemas.openxmlformats.org/officeDocument/2006/relationships" name="RDF_TEST_QUEUE" sheetId="13" r:id="R3d357cda1437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c5b96ba9b49f4" /><Relationship Type="http://schemas.openxmlformats.org/officeDocument/2006/relationships/theme" Target="/xl/theme/theme1.xml" Id="R901689e6e46e4f4a" /><Relationship Type="http://schemas.microsoft.com/office/2022/11/relationships/FeaturePropertyBag" Target="/xl/featurePropertyBag/featurePropertyBag.xml" Id="Rc7fb3ca5fbd2471f" /><Relationship Type="http://schemas.openxmlformats.org/officeDocument/2006/relationships/sharedStrings" Target="/xl/sharedStrings.xml" Id="Rf87bd1cce4b247dc" /><Relationship Type="http://schemas.openxmlformats.org/officeDocument/2006/relationships/worksheet" Target="/xl/worksheets/sheet1.xml" Id="R0c7077f8e84d4979" /><Relationship Type="http://schemas.openxmlformats.org/officeDocument/2006/relationships/worksheet" Target="/xl/worksheets/sheet2.xml" Id="R360dbb3237ab420d" /><Relationship Type="http://schemas.openxmlformats.org/officeDocument/2006/relationships/worksheet" Target="/xl/worksheets/sheet3.xml" Id="Rd7ae88c384ee4834" /><Relationship Type="http://schemas.openxmlformats.org/officeDocument/2006/relationships/worksheet" Target="/xl/worksheets/sheet4.xml" Id="Rdb56a96507a8475f" /><Relationship Type="http://schemas.openxmlformats.org/officeDocument/2006/relationships/worksheet" Target="/xl/worksheets/sheet5.xml" Id="R0ad0378b96854915" /><Relationship Type="http://schemas.openxmlformats.org/officeDocument/2006/relationships/worksheet" Target="/xl/worksheets/sheet6.xml" Id="Rbde74559b1804971" /><Relationship Type="http://schemas.openxmlformats.org/officeDocument/2006/relationships/worksheet" Target="/xl/worksheets/sheet7.xml" Id="Rd08a1830b89e4c13" /><Relationship Type="http://schemas.openxmlformats.org/officeDocument/2006/relationships/worksheet" Target="/xl/worksheets/sheet8.xml" Id="Red04faf151ba4ff7" /><Relationship Type="http://schemas.openxmlformats.org/officeDocument/2006/relationships/worksheet" Target="/xl/worksheets/sheet9.xml" Id="R7c62e4add2f74078" /><Relationship Type="http://schemas.openxmlformats.org/officeDocument/2006/relationships/worksheet" Target="/xl/worksheets/sheet10.xml" Id="R07ed54d9aa664ed0" /><Relationship Type="http://schemas.openxmlformats.org/officeDocument/2006/relationships/worksheet" Target="/xl/worksheets/sheet11.xml" Id="R4c133e5d55fb4ba4" /><Relationship Type="http://schemas.openxmlformats.org/officeDocument/2006/relationships/worksheet" Target="/xl/worksheets/sheet12.xml" Id="R6354aad52c984c6e" /><Relationship Type="http://schemas.openxmlformats.org/officeDocument/2006/relationships/worksheet" Target="/xl/worksheets/sheet13.xml" Id="R3d357cda143740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f3ca8e910f4d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ea3ea8c7ce40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2907c8ad424b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2f718ca8a146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aa0f120a6647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7e7fd586b848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2082c421954b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1ee6baab554a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7e6873501441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f12f871c2cc40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RUN-TRF-025-20260830T232001922750Z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12975.927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RUN-TRF-025-20260830T232001922750Z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f3ca8e910f4d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RUN-TRF-025-20260830T232001922750Z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GENERATION_ACCEPTED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ea3ea8c7ce40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RUN-TRF-025-20260830T232001922750Z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RUN-TRF-025-20260830T232001922750Z</x:v>
      </x:c>
      <x:c r="C5" s="69" t="str">
        <x:v>TRF-025</x:v>
      </x:c>
      <x:c r="D5" s="70" t="n">
        <x:v>46264.97224447917</x:v>
      </x:c>
      <x:c r="E5" s="70" t="n">
        <x:v>46264.972858125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COMPLEX_READINESS boundary: it targets the supplied ship owner, enforces controlled ice class and boolean bulb presence, applies the IA Super/no-bulb branch only when applicable, includes every declared operand and result term, preserves the declared quantity ranges and units, and rejects non-positive B, L, and T values. The IA Super/bulb-present and non-IA-Super branches correctly avoid imposing the calculation-readiness inputs and results. Deterministic validation is valid and no canonical-term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2907c8ad424b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RUN-TRF-025-20260830T232001922750Z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RUN-TRF-025-20260830T232001922750Z</x:v>
      </x:c>
      <x:c r="B5" s="45" t="str">
        <x:v>TRF-025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https://w3id.org/nltl/vocab#TRF025ApplicableShape, https://w3id.org/nltl/vocab#TRF025NonApplicableShape
Semantic validator feedback: Replace the unknown canonical IRIs nltl:TRF025ApplicableShape and nltl:TRF025NonApplicableShape with blank-node SHACL shapes (or otherwise non-vocabulary shape identifiers), and reference those shape nodes from sh:or. Do not add them to the project vocabulary; all required ship-owned applicability inputs, operands, result terms, datatypes, units, and positive B/L/T constraints are otherwise represented consistently with COMPLEX_READINESS.</x:v>
      </x:c>
      <x:c r="I5" s="81" t="n">
        <x:v>18626.482</x:v>
      </x:c>
      <x:c r="J5" s="81" t="n">
        <x:v>6848.114</x:v>
      </x:c>
    </x:row>
    <x:row r="6">
      <x:c r="A6" s="49" t="str">
        <x:v>RUN-TRF-025-20260830T232001922750Z</x:v>
      </x:c>
      <x:c r="B6" s="49" t="str">
        <x:v>TRF-025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COMPLEX_READINESS boundary: it targets the supplied ship owner, enforces controlled ice class and boolean bulb presence, applies the IA Super/no-bulb branch only when applicable, includes every declared operand and result term, preserves the declared quantity ranges and units, and rejects non-positive B, L, and T values. The IA Super/bulb-present and non-IA-Super branches correctly avoid imposing the calculation-readiness inputs and results. Deterministic validation is valid and no canonical-term repair is required.</x:v>
      </x:c>
      <x:c r="I6" s="83" t="n">
        <x:v>19569.485</x:v>
      </x:c>
      <x:c r="J6" s="83" t="n">
        <x:v>6862.658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f718ca8a146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RUN-TRF-025-20260830T232001922750Z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RUN-TRF-025-20260830T232001922750Z</x:v>
      </x:c>
      <x:c r="C5" s="45" t="str">
        <x:v>TRF-025</x:v>
      </x:c>
      <x:c r="D5" s="90" t="n">
        <x:v>46264.972460069446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18624.715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RUN-TRF-025-20260830T232001922750Z</x:v>
      </x:c>
      <x:c r="C6" s="47" t="str">
        <x:v>TRF-025</x:v>
      </x:c>
      <x:c r="D6" s="91" t="n">
        <x:v>46264.97246009259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18626.482</x:v>
      </x:c>
      <x:c r="L6" s="93" t="b">
        <x:v>0</x:v>
      </x:c>
      <x:c r="M6" s="47" t="str">
        <x:v>resp_06f104602b510c8d006a94baa20fb48197af57c9366ad2649b</x:v>
      </x:c>
      <x:c r="N6" s="59" t="n">
        <x:v>12560</x:v>
      </x:c>
      <x:c r="O6" s="59" t="n">
        <x:v>3264</x:v>
      </x:c>
      <x:c r="P6" s="59" t="n">
        <x:v>15824</x:v>
      </x:c>
    </x:row>
    <x:row r="7">
      <x:c r="A7" s="47" t="str">
        <x:v>EVT-000042</x:v>
      </x:c>
      <x:c r="B7" s="47" t="str">
        <x:v>RUN-TRF-025-20260830T232001922750Z</x:v>
      </x:c>
      <x:c r="C7" s="47" t="str">
        <x:v>TRF-025</x:v>
      </x:c>
      <x:c r="D7" s="91" t="n">
        <x:v>46264.97254755787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6846.609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RUN-TRF-025-20260830T232001922750Z</x:v>
      </x:c>
      <x:c r="C8" s="47" t="str">
        <x:v>TRF-025</x:v>
      </x:c>
      <x:c r="D8" s="91" t="n">
        <x:v>46264.97254758102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6848.114</x:v>
      </x:c>
      <x:c r="L8" s="93" t="b">
        <x:v>0</x:v>
      </x:c>
      <x:c r="M8" s="47" t="str">
        <x:v>resp_0e52202050113998006a94bab566b081978ce98ccddd417dcb</x:v>
      </x:c>
      <x:c r="N8" s="59" t="n">
        <x:v>15453</x:v>
      </x:c>
      <x:c r="O8" s="59" t="n">
        <x:v>630</x:v>
      </x:c>
      <x:c r="P8" s="59" t="n">
        <x:v>16083</x:v>
      </x:c>
    </x:row>
    <x:row r="9">
      <x:c r="A9" s="47" t="str">
        <x:v>EVT-000048</x:v>
      </x:c>
      <x:c r="B9" s="47" t="str">
        <x:v>RUN-TRF-025-20260830T232001922750Z</x:v>
      </x:c>
      <x:c r="C9" s="47" t="str">
        <x:v>TRF-025</x:v>
      </x:c>
      <x:c r="D9" s="91" t="n">
        <x:v>46264.97277412037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19567.917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RUN-TRF-025-20260830T232001922750Z</x:v>
      </x:c>
      <x:c r="C10" s="47" t="str">
        <x:v>TRF-025</x:v>
      </x:c>
      <x:c r="D10" s="91" t="n">
        <x:v>46264.97277414352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19569.485</x:v>
      </x:c>
      <x:c r="L10" s="93" t="b">
        <x:v>0</x:v>
      </x:c>
      <x:c r="M10" s="47" t="str">
        <x:v>resp_06062533f9665264006a94babc4210819783b3096699698f2a</x:v>
      </x:c>
      <x:c r="N10" s="59" t="n">
        <x:v>12710</x:v>
      </x:c>
      <x:c r="O10" s="59" t="n">
        <x:v>3147</x:v>
      </x:c>
      <x:c r="P10" s="59" t="n">
        <x:v>15857</x:v>
      </x:c>
    </x:row>
    <x:row r="11">
      <x:c r="A11" s="47" t="str">
        <x:v>EVT-000056</x:v>
      </x:c>
      <x:c r="B11" s="47" t="str">
        <x:v>RUN-TRF-025-20260830T232001922750Z</x:v>
      </x:c>
      <x:c r="C11" s="47" t="str">
        <x:v>TRF-025</x:v>
      </x:c>
      <x:c r="D11" s="91" t="n">
        <x:v>46264.97285806713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6861.436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RUN-TRF-025-20260830T232001922750Z</x:v>
      </x:c>
      <x:c r="C12" s="49" t="str">
        <x:v>TRF-025</x:v>
      </x:c>
      <x:c r="D12" s="94" t="n">
        <x:v>46264.97285809028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6862.658</x:v>
      </x:c>
      <x:c r="L12" s="82" t="b">
        <x:v>0</x:v>
      </x:c>
      <x:c r="M12" s="49" t="str">
        <x:v>resp_05cf3733619e0839006a94bad038bc8194a49052f668315e51</x:v>
      </x:c>
      <x:c r="N12" s="60" t="n">
        <x:v>15493</x:v>
      </x:c>
      <x:c r="O12" s="60" t="n">
        <x:v>646</x:v>
      </x:c>
      <x:c r="P12" s="60" t="n">
        <x:v>16139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aa0f120a6647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RUN-TRF-025-20260830T232001922750Z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RUN-TRF-025-20260830T232001922750Z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RUN-TRF-025-20260830T232001922750Z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RUN-TRF-025-20260830T232001922750Z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RUN-TRF-025-20260830T232001922750Z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RUN-TRF-025-20260830T232001922750Z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RUN-TRF-025-20260830T232001922750Z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RUN-TRF-025-20260830T232001922750Z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RUN-TRF-025-20260830T232001922750Z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RUN-TRF-025-20260830T232001922750Z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RUN-TRF-025-20260830T232001922750Z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RUN-TRF-025-20260830T232001922750Z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RUN-TRF-025-20260830T232001922750Z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RUN-TRF-025-20260830T232001922750Z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RUN-TRF-025-20260830T232001922750Z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RUN-TRF-025-20260830T232001922750Z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RUN-TRF-025-20260830T232001922750Z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RUN-TRF-025-20260830T232001922750Z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RUN-TRF-025-20260830T232001922750Z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RUN-TRF-025-20260830T232001922750Z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RUN-TRF-025-20260830T232001922750Z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RUN-TRF-025-20260830T232001922750Z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RUN-TRF-025-20260830T232001922750Z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RUN-TRF-025-20260830T232001922750Z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RUN-TRF-025-20260830T232001922750Z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RUN-TRF-025-20260830T232001922750Z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RUN-TRF-025-20260830T232001922750Z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7e7fd586b848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RUN-TRF-025-20260830T232001922750Z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RUN-TRF-025-20260830T232001922750Z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7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RUN-TRF-025-20260830T232001922750Z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8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082c421954b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RUN-TRF-025-20260830T232001922750Z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RUN-TRF-025-20260830T232001922750Z</x:v>
      </x:c>
      <x:c r="B5" s="45" t="str">
        <x:v>TRF-025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Unknown canonical benchmark IRI(s): https://w3id.org/nltl/vocab#TRF025ApplicableShape, https://w3id.org/nltl/vocab#TRF025NonApplicableShape</x:v>
      </x:c>
      <x:c r="M5" s="46" t="str"/>
      <x:c r="N5" s="46" t="str">
        <x:v>https://w3id.org/nltl/vocab#TRF025ApplicableShape | https://w3id.org/nltl/vocab#TRF025NonApplicableShape | 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46" t="str">
        <x:v>https://w3id.org/nltl/vocab#TRF025ApplicableShape | https://w3id.org/nltl/vocab#TRF025NonApplicableShape</x:v>
      </x:c>
      <x:c r="P5" s="46" t="str"/>
      <x:c r="Q5" s="46" t="str"/>
    </x:row>
    <x:row r="6">
      <x:c r="A6" s="49" t="str">
        <x:v>RUN-TRF-025-20260830T232001922750Z</x:v>
      </x:c>
      <x:c r="B6" s="49" t="str">
        <x:v>TRF-025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61ee6baab554a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RUN-TRF-025-20260830T232001922750Z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RUN-TRF-025-20260830T232001922750Z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RUN-TRF-025-20260830T232001922750Z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RUN-TRF-025-20260830T232001922750Z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RUN-TRF-025-20260830T232001922750Z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RUN-TRF-025-20260830T232001922750Z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873998c1058636e998f284ac6e1398237a7232871a72f149c74b1da1a652f465</x:v>
      </x:c>
      <x:c r="G8" s="59" t="n">
        <x:v>8866</x:v>
      </x:c>
    </x:row>
    <x:row r="9">
      <x:c r="A9" s="47" t="str">
        <x:v>RUN-TRF-025-20260830T232001922750Z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3fdc2c16860066579cd96636098ca07496d2c3870eb9fd0b0ddb23c9e470a5be</x:v>
      </x:c>
      <x:c r="G9" s="59" t="n">
        <x:v>8841</x:v>
      </x:c>
    </x:row>
    <x:row r="10">
      <x:c r="A10" s="47" t="str">
        <x:v>RUN-TRF-025-20260830T232001922750Z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bf46f86156a43b60fff2e389984a65487abfe5c899ba6395f52ec17d46896f1a</x:v>
      </x:c>
      <x:c r="G10" s="59" t="n">
        <x:v>1889</x:v>
      </x:c>
    </x:row>
    <x:row r="11">
      <x:c r="A11" s="47" t="str">
        <x:v>RUN-TRF-025-20260830T232001922750Z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eb4bd38bc76ee6a807fbfc2a248441927026bd12c52b91d27d1754795b06b2d3</x:v>
      </x:c>
      <x:c r="G11" s="59" t="n">
        <x:v>57148</x:v>
      </x:c>
    </x:row>
    <x:row r="12">
      <x:c r="A12" s="47" t="str">
        <x:v>RUN-TRF-025-20260830T232001922750Z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4d5a0c78937b75b2b6c35155520357daed49baeb3a377ea817c07807fba85573</x:v>
      </x:c>
      <x:c r="G12" s="59" t="n">
        <x:v>506</x:v>
      </x:c>
    </x:row>
    <x:row r="13">
      <x:c r="A13" s="47" t="str">
        <x:v>RUN-TRF-025-20260830T232001922750Z</x:v>
      </x:c>
      <x:c r="B13" s="47" t="str">
        <x:v>TRF-025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51a0a0198ea94fb51e2de67291582fda20c693d4f3fc67961f5318e8138ce504</x:v>
      </x:c>
      <x:c r="G13" s="59" t="n">
        <x:v>50281</x:v>
      </x:c>
    </x:row>
    <x:row r="14">
      <x:c r="A14" s="47" t="str">
        <x:v>RUN-TRF-025-20260830T232001922750Z</x:v>
      </x:c>
      <x:c r="B14" s="47" t="str">
        <x:v>TRF-025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d27a8d097d726b8f4c30af603ff60929754eaed3ecc039cf1f3726de8e18f7d1</x:v>
      </x:c>
      <x:c r="G14" s="59" t="n">
        <x:v>11175</x:v>
      </x:c>
    </x:row>
    <x:row r="15">
      <x:c r="A15" s="47" t="str">
        <x:v>RUN-TRF-025-20260830T232001922750Z</x:v>
      </x:c>
      <x:c r="B15" s="47" t="str">
        <x:v>TRF-025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2b7f8aa164ed94fffb42e1a4b5e66912246163c891700be4b224822ac6bd9a84</x:v>
      </x:c>
      <x:c r="G15" s="59" t="n">
        <x:v>11150</x:v>
      </x:c>
    </x:row>
    <x:row r="16">
      <x:c r="A16" s="47" t="str">
        <x:v>RUN-TRF-025-20260830T232001922750Z</x:v>
      </x:c>
      <x:c r="B16" s="47" t="str">
        <x:v>TRF-025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dbbc091c5e19c01b3e1ceae23df3ae68b94c731348d52b203f635c293c70d25d</x:v>
      </x:c>
      <x:c r="G16" s="59" t="n">
        <x:v>1551</x:v>
      </x:c>
    </x:row>
    <x:row r="17">
      <x:c r="A17" s="47" t="str">
        <x:v>RUN-TRF-025-20260830T232001922750Z</x:v>
      </x:c>
      <x:c r="B17" s="47" t="str">
        <x:v>TRF-025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d07c157d0211cd4a5ed03c911aae7835b4fdf0803ba8fd0ae2b5da0502896333</x:v>
      </x:c>
      <x:c r="G17" s="59" t="n">
        <x:v>59536</x:v>
      </x:c>
    </x:row>
    <x:row r="18">
      <x:c r="A18" s="47" t="str">
        <x:v>RUN-TRF-025-20260830T232001922750Z</x:v>
      </x:c>
      <x:c r="B18" s="47" t="str">
        <x:v>TRF-025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b9bc4566c256466c1ae296e4977971efe271f17c04ae24e0647b83d7bcf9a1f1</x:v>
      </x:c>
      <x:c r="G18" s="59" t="n">
        <x:v>621</x:v>
      </x:c>
    </x:row>
    <x:row r="19">
      <x:c r="A19" s="49" t="str">
        <x:v>RUN-TRF-025-20260830T232001922750Z</x:v>
      </x:c>
      <x:c r="B19" s="49" t="str">
        <x:v>TRF-025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2b7f8aa164ed94fffb42e1a4b5e66912246163c891700be4b224822ac6bd9a84</x:v>
      </x:c>
      <x:c r="G19" s="60" t="n">
        <x:v>11150</x:v>
      </x:c>
    </x:row>
  </x:sheetData>
  <x:pageMargins left="0.7" right="0.7" top="0.75" bottom="0.75" header="0.3" footer="0.3"/>
  <x:tableParts count="1">
    <x:tablePart xmlns:r="http://schemas.openxmlformats.org/officeDocument/2006/relationships" r:id="R567e6873501441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RUN-TRF-025-20260830T232001922750Z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RUN-TRF-025-20260830T232001922750Z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RUN-TRF-025-20260830T232001922750Z</x:v>
      </x:c>
      <x:c r="B5" s="69" t="str">
        <x:v>TRF-025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12f871c2cc4033"/>
  </x:tableParts>
</x:worksheet>
</file>