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08c7b70b3da424d" /></Relationships>
</file>

<file path=xl/workbook.xml><?xml version="1.0" encoding="utf-8"?>
<x:workbook xmlns:x="http://schemas.openxmlformats.org/spreadsheetml/2006/main">
  <x:sheets>
    <x:sheet xmlns:r="http://schemas.openxmlformats.org/officeDocument/2006/relationships" name="SUMMARY" sheetId="1" r:id="R98c52bf0d0544254"/>
    <x:sheet xmlns:r="http://schemas.openxmlformats.org/officeDocument/2006/relationships" name="README" sheetId="2" r:id="Rc57512fd538149b6"/>
    <x:sheet xmlns:r="http://schemas.openxmlformats.org/officeDocument/2006/relationships" name="REGULATION_QUEUE" sheetId="3" r:id="R9995b266ee894d8c"/>
    <x:sheet xmlns:r="http://schemas.openxmlformats.org/officeDocument/2006/relationships" name="RUNS" sheetId="4" r:id="R505da503d4824a51"/>
    <x:sheet xmlns:r="http://schemas.openxmlformats.org/officeDocument/2006/relationships" name="ITERATIONS" sheetId="5" r:id="R87ea9ed8c808474b"/>
    <x:sheet xmlns:r="http://schemas.openxmlformats.org/officeDocument/2006/relationships" name="API_CALLS" sheetId="6" r:id="R9658f75dd36346bd"/>
    <x:sheet xmlns:r="http://schemas.openxmlformats.org/officeDocument/2006/relationships" name="TERM_RETRIEVAL" sheetId="7" r:id="Re2593ca9afbf4fcd"/>
    <x:sheet xmlns:r="http://schemas.openxmlformats.org/officeDocument/2006/relationships" name="FEW_SHOT_SELECTION" sheetId="8" r:id="Rc9233bef02de468c"/>
    <x:sheet xmlns:r="http://schemas.openxmlformats.org/officeDocument/2006/relationships" name="VALIDATION" sheetId="9" r:id="Rc1dcd0eb1f604cc0"/>
    <x:sheet xmlns:r="http://schemas.openxmlformats.org/officeDocument/2006/relationships" name="VOCAB_MATCHES" sheetId="10" r:id="R18443330754a487b"/>
    <x:sheet xmlns:r="http://schemas.openxmlformats.org/officeDocument/2006/relationships" name="ARTIFACTS" sheetId="11" r:id="Rd42b20a6102c4af0"/>
    <x:sheet xmlns:r="http://schemas.openxmlformats.org/officeDocument/2006/relationships" name="UNRESOLVED" sheetId="12" r:id="R7098580892a6470a"/>
    <x:sheet xmlns:r="http://schemas.openxmlformats.org/officeDocument/2006/relationships" name="RDF_TEST_QUEUE" sheetId="13" r:id="Rc2b002d529584c8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5354cb3ca134717" /><Relationship Type="http://schemas.openxmlformats.org/officeDocument/2006/relationships/theme" Target="/xl/theme/theme1.xml" Id="Rb6fdd39be63645e9" /><Relationship Type="http://schemas.microsoft.com/office/2022/11/relationships/FeaturePropertyBag" Target="/xl/featurePropertyBag/featurePropertyBag.xml" Id="Rfaf9e69908e64f41" /><Relationship Type="http://schemas.openxmlformats.org/officeDocument/2006/relationships/sharedStrings" Target="/xl/sharedStrings.xml" Id="R3a98cfa980a94c3a" /><Relationship Type="http://schemas.openxmlformats.org/officeDocument/2006/relationships/worksheet" Target="/xl/worksheets/sheet1.xml" Id="R98c52bf0d0544254" /><Relationship Type="http://schemas.openxmlformats.org/officeDocument/2006/relationships/worksheet" Target="/xl/worksheets/sheet2.xml" Id="Rc57512fd538149b6" /><Relationship Type="http://schemas.openxmlformats.org/officeDocument/2006/relationships/worksheet" Target="/xl/worksheets/sheet3.xml" Id="R9995b266ee894d8c" /><Relationship Type="http://schemas.openxmlformats.org/officeDocument/2006/relationships/worksheet" Target="/xl/worksheets/sheet4.xml" Id="R505da503d4824a51" /><Relationship Type="http://schemas.openxmlformats.org/officeDocument/2006/relationships/worksheet" Target="/xl/worksheets/sheet5.xml" Id="R87ea9ed8c808474b" /><Relationship Type="http://schemas.openxmlformats.org/officeDocument/2006/relationships/worksheet" Target="/xl/worksheets/sheet6.xml" Id="R9658f75dd36346bd" /><Relationship Type="http://schemas.openxmlformats.org/officeDocument/2006/relationships/worksheet" Target="/xl/worksheets/sheet7.xml" Id="Re2593ca9afbf4fcd" /><Relationship Type="http://schemas.openxmlformats.org/officeDocument/2006/relationships/worksheet" Target="/xl/worksheets/sheet8.xml" Id="Rc9233bef02de468c" /><Relationship Type="http://schemas.openxmlformats.org/officeDocument/2006/relationships/worksheet" Target="/xl/worksheets/sheet9.xml" Id="Rc1dcd0eb1f604cc0" /><Relationship Type="http://schemas.openxmlformats.org/officeDocument/2006/relationships/worksheet" Target="/xl/worksheets/sheet10.xml" Id="R18443330754a487b" /><Relationship Type="http://schemas.openxmlformats.org/officeDocument/2006/relationships/worksheet" Target="/xl/worksheets/sheet11.xml" Id="Rd42b20a6102c4af0" /><Relationship Type="http://schemas.openxmlformats.org/officeDocument/2006/relationships/worksheet" Target="/xl/worksheets/sheet12.xml" Id="R7098580892a6470a" /><Relationship Type="http://schemas.openxmlformats.org/officeDocument/2006/relationships/worksheet" Target="/xl/worksheets/sheet13.xml" Id="Rc2b002d529584c8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3cd705625a64024" /></Relationships>
</file>

<file path=xl/worksheets/_rels/sheet3.xml.rels>&#65279;<?xml version="1.0" encoding="utf-8"?><Relationships xmlns="http://schemas.openxmlformats.org/package/2006/relationships"><Relationship Type="http://schemas.openxmlformats.org/officeDocument/2006/relationships/table" Target="/xl/tables/table2.xml" Id="Rd67fd246701a45cb" /></Relationships>
</file>

<file path=xl/worksheets/_rels/sheet4.xml.rels>&#65279;<?xml version="1.0" encoding="utf-8"?><Relationships xmlns="http://schemas.openxmlformats.org/package/2006/relationships"><Relationship Type="http://schemas.openxmlformats.org/officeDocument/2006/relationships/table" Target="/xl/tables/table3.xml" Id="R511924d4d34b418b" /></Relationships>
</file>

<file path=xl/worksheets/_rels/sheet5.xml.rels>&#65279;<?xml version="1.0" encoding="utf-8"?><Relationships xmlns="http://schemas.openxmlformats.org/package/2006/relationships"><Relationship Type="http://schemas.openxmlformats.org/officeDocument/2006/relationships/table" Target="/xl/tables/table4.xml" Id="Rc087748e9eb24bc8" /></Relationships>
</file>

<file path=xl/worksheets/_rels/sheet6.xml.rels>&#65279;<?xml version="1.0" encoding="utf-8"?><Relationships xmlns="http://schemas.openxmlformats.org/package/2006/relationships"><Relationship Type="http://schemas.openxmlformats.org/officeDocument/2006/relationships/table" Target="/xl/tables/table5.xml" Id="R049cfe47606a47ef" /></Relationships>
</file>

<file path=xl/worksheets/_rels/sheet7.xml.rels>&#65279;<?xml version="1.0" encoding="utf-8"?><Relationships xmlns="http://schemas.openxmlformats.org/package/2006/relationships"><Relationship Type="http://schemas.openxmlformats.org/officeDocument/2006/relationships/table" Target="/xl/tables/table6.xml" Id="Rb27897c8d0bc4a26" /></Relationships>
</file>

<file path=xl/worksheets/_rels/sheet8.xml.rels>&#65279;<?xml version="1.0" encoding="utf-8"?><Relationships xmlns="http://schemas.openxmlformats.org/package/2006/relationships"><Relationship Type="http://schemas.openxmlformats.org/officeDocument/2006/relationships/table" Target="/xl/tables/table7.xml" Id="R5916386fa9194604" /></Relationships>
</file>

<file path=xl/worksheets/_rels/sheet9.xml.rels>&#65279;<?xml version="1.0" encoding="utf-8"?><Relationships xmlns="http://schemas.openxmlformats.org/package/2006/relationships"><Relationship Type="http://schemas.openxmlformats.org/officeDocument/2006/relationships/table" Target="/xl/tables/table8.xml" Id="R8ccef390f2164675" /></Relationships>
</file>

<file path=xl/worksheets/_rels/sheet11.xml.rels>&#65279;<?xml version="1.0" encoding="utf-8"?><Relationships xmlns="http://schemas.openxmlformats.org/package/2006/relationships"><Relationship Type="http://schemas.openxmlformats.org/officeDocument/2006/relationships/table" Target="/xl/tables/table9.xml" Id="R652afc38f3c844c2" /></Relationships>
</file>

<file path=xl/worksheets/_rels/sheet13.xml.rels>&#65279;<?xml version="1.0" encoding="utf-8"?><Relationships xmlns="http://schemas.openxmlformats.org/package/2006/relationships"><Relationship Type="http://schemas.openxmlformats.org/officeDocument/2006/relationships/table" Target="/xl/tables/table10.xml" Id="Re4b21c130787450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RUN-TRF-031-20260830T232700858441Z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15442.579249999999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RUN-TRF-031-20260830T232700858441Z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3cd705625a6402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RUN-TRF-031-20260830T232700858441Z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GENERATION_ACCEPTED</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67fd246701a45c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RUN-TRF-031-20260830T232700858441Z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RUN-TRF-031-20260830T232700858441Z</x:v>
      </x:c>
      <x:c r="C5" s="69" t="str">
        <x:v>TRF-031</x:v>
      </x:c>
      <x:c r="D5" s="70" t="n">
        <x:v>46264.97709327546</x:v>
      </x:c>
      <x:c r="E5" s="70" t="n">
        <x:v>46264.97745305556</x:v>
      </x:c>
      <x:c r="F5" s="69" t="str">
        <x:v>final-luna-main-run09</x:v>
      </x:c>
      <x:c r="G5" s="69" t="str">
        <x:v>VOCAB-LOCK-2026-08-22-R13</x:v>
      </x:c>
      <x:c r="H5" s="71" t="n">
        <x:v>1</x:v>
      </x:c>
      <x:c r="I5" s="69" t="str">
        <x:v>GENERATION_ACCEPTED</x:v>
      </x:c>
      <x:c r="J5" s="72" t="b">
        <x:v>1</x:v>
      </x:c>
      <x:c r="K5" s="69" t="str">
        <x:v>final/final_shape.ttl</x:v>
      </x:c>
      <x:c r="L5" s="73" t="str">
        <x:v>Candidate faithfully encodes the verified direct-calculation requirement: it targets the supplied ship owner, constrains all declared quantity operands and result to MPa decimal quantities, enforces combined stress strictly below yield point, computes yield shear stress from yield point divided by a fixed sqrt(3) constant with scaled expected-value tolerance, and conditionally applies the 0.9 allowable-shear limit only when beam theory is selected. Deterministic validation is valid and no canonical terms are missing from the non-empty dependency-contract obligations.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11924d4d34b418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RUN-TRF-031-20260830T232700858441Z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RUN-TRF-031-20260830T232700858441Z</x:v>
      </x:c>
      <x:c r="B5" s="69" t="str">
        <x:v>TRF-031</x:v>
      </x:c>
      <x:c r="C5" s="71" t="n">
        <x:v>1</x:v>
      </x:c>
      <x:c r="D5" s="72" t="b">
        <x:v>1</x:v>
      </x:c>
      <x:c r="E5" s="72" t="b">
        <x:v>1</x:v>
      </x:c>
      <x:c r="F5" s="72" t="b">
        <x:v>0</x:v>
      </x:c>
      <x:c r="G5" s="69" t="str">
        <x:v>ACCEPT</x:v>
      </x:c>
      <x:c r="H5" s="73" t="str">
        <x:v>Candidate faithfully encodes the verified direct-calculation requirement: it targets the supplied ship owner, constrains all declared quantity operands and result to MPa decimal quantities, enforces combined stress strictly below yield point, computes yield shear stress from yield point divided by a fixed sqrt(3) constant with scaled expected-value tolerance, and conditionally applies the 0.9 allowable-shear limit only when beam theory is selected. Deterministic validation is valid and no canonical terms are missing from the non-empty dependency-contract obligations.</x:v>
      </x:c>
      <x:c r="I5" s="75" t="n">
        <x:v>16333.709</x:v>
      </x:c>
      <x:c r="J5" s="75" t="n">
        <x:v>14552.583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087748e9eb24bc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RUN-TRF-031-20260830T232700858441Z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RUN-TRF-031-20260830T232700858441Z</x:v>
      </x:c>
      <x:c r="C5" s="45" t="str">
        <x:v>TRF-031</x:v>
      </x:c>
      <x:c r="D5" s="88" t="n">
        <x:v>46264.97728232639</x:v>
      </x:c>
      <x:c r="E5" s="45" t="str">
        <x:v>generator</x:v>
      </x:c>
      <x:c r="F5" s="45" t="str">
        <x:v>gpt-5.6-luna-2026-07-09</x:v>
      </x:c>
      <x:c r="G5" s="45" t="n">
        <x:v>1</x:v>
      </x:c>
      <x:c r="H5" s="45" t="n">
        <x:v>200</x:v>
      </x:c>
      <x:c r="I5" s="45" t="str">
        <x:v>Ocp-Apim-Subscription-Key</x:v>
      </x:c>
      <x:c r="J5" s="89" t="n">
        <x:v>0</x:v>
      </x:c>
      <x:c r="K5" s="89" t="n">
        <x:v>16332.9</x:v>
      </x:c>
      <x:c r="L5" s="90" t="b">
        <x:v>0</x:v>
      </x:c>
      <x:c r="M5" s="45" t="str"/>
      <x:c r="N5" s="58" t="str"/>
      <x:c r="O5" s="58" t="str"/>
      <x:c r="P5" s="58" t="str"/>
    </x:row>
    <x:row r="6">
      <x:c r="A6" s="47" t="str">
        <x:v>EVT-000019</x:v>
      </x:c>
      <x:c r="B6" s="47" t="str">
        <x:v>RUN-TRF-031-20260830T232700858441Z</x:v>
      </x:c>
      <x:c r="C6" s="47" t="str">
        <x:v>TRF-031</x:v>
      </x:c>
      <x:c r="D6" s="91" t="n">
        <x:v>46264.97728233796</x:v>
      </x:c>
      <x:c r="E6" s="47" t="str">
        <x:v>generator</x:v>
      </x:c>
      <x:c r="F6" s="47" t="str">
        <x:v>gpt-5.6-luna-2026-07-09</x:v>
      </x:c>
      <x:c r="G6" s="47" t="n">
        <x:v>1</x:v>
      </x:c>
      <x:c r="H6" s="47" t="str">
        <x:v>COMPLETED</x:v>
      </x:c>
      <x:c r="I6" s="47" t="str"/>
      <x:c r="J6" s="92" t="n">
        <x:v>0</x:v>
      </x:c>
      <x:c r="K6" s="92" t="n">
        <x:v>16333.709</x:v>
      </x:c>
      <x:c r="L6" s="93" t="b">
        <x:v>0</x:v>
      </x:c>
      <x:c r="M6" s="47" t="str">
        <x:v>resp_0446cc23cdc97d63006a94bc45020c8195aaea4fdbe0912aa7</x:v>
      </x:c>
      <x:c r="N6" s="59" t="n">
        <x:v>7219</x:v>
      </x:c>
      <x:c r="O6" s="59" t="n">
        <x:v>2356</x:v>
      </x:c>
      <x:c r="P6" s="59" t="n">
        <x:v>9575</x:v>
      </x:c>
    </x:row>
    <x:row r="7">
      <x:c r="A7" s="47" t="str">
        <x:v>EVT-000026</x:v>
      </x:c>
      <x:c r="B7" s="47" t="str">
        <x:v>RUN-TRF-031-20260830T232700858441Z</x:v>
      </x:c>
      <x:c r="C7" s="47" t="str">
        <x:v>TRF-031</x:v>
      </x:c>
      <x:c r="D7" s="91" t="n">
        <x:v>46264.97745298611</x:v>
      </x:c>
      <x:c r="E7" s="47" t="str">
        <x:v>validator</x:v>
      </x:c>
      <x:c r="F7" s="47" t="str">
        <x:v>gpt-5.6-luna-2026-07-09</x:v>
      </x:c>
      <x:c r="G7" s="47" t="n">
        <x:v>1</x:v>
      </x:c>
      <x:c r="H7" s="47" t="n">
        <x:v>200</x:v>
      </x:c>
      <x:c r="I7" s="47" t="str">
        <x:v>Ocp-Apim-Subscription-Key</x:v>
      </x:c>
      <x:c r="J7" s="92" t="n">
        <x:v>0</x:v>
      </x:c>
      <x:c r="K7" s="92" t="n">
        <x:v>14551.125</x:v>
      </x:c>
      <x:c r="L7" s="93" t="b">
        <x:v>0</x:v>
      </x:c>
      <x:c r="M7" s="47" t="str"/>
      <x:c r="N7" s="59" t="str"/>
      <x:c r="O7" s="59" t="str"/>
      <x:c r="P7" s="59" t="str"/>
    </x:row>
    <x:row r="8">
      <x:c r="A8" s="49" t="str">
        <x:v>EVT-000027</x:v>
      </x:c>
      <x:c r="B8" s="49" t="str">
        <x:v>RUN-TRF-031-20260830T232700858441Z</x:v>
      </x:c>
      <x:c r="C8" s="49" t="str">
        <x:v>TRF-031</x:v>
      </x:c>
      <x:c r="D8" s="94" t="n">
        <x:v>46264.97745300926</x:v>
      </x:c>
      <x:c r="E8" s="49" t="str">
        <x:v>validator</x:v>
      </x:c>
      <x:c r="F8" s="49" t="str">
        <x:v>gpt-5.6-luna-2026-07-09</x:v>
      </x:c>
      <x:c r="G8" s="49" t="n">
        <x:v>1</x:v>
      </x:c>
      <x:c r="H8" s="49" t="str">
        <x:v>COMPLETED</x:v>
      </x:c>
      <x:c r="I8" s="49" t="str"/>
      <x:c r="J8" s="95" t="n">
        <x:v>0</x:v>
      </x:c>
      <x:c r="K8" s="95" t="n">
        <x:v>14552.583</x:v>
      </x:c>
      <x:c r="L8" s="96" t="b">
        <x:v>0</x:v>
      </x:c>
      <x:c r="M8" s="49" t="str">
        <x:v>resp_0039f5c89f14383d006a94bc5586d48194ab1ba9badae6c2bb</x:v>
      </x:c>
      <x:c r="N8" s="60" t="n">
        <x:v>7165</x:v>
      </x:c>
      <x:c r="O8" s="60" t="n">
        <x:v>1158</x:v>
      </x:c>
      <x:c r="P8" s="60" t="n">
        <x:v>8323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49cfe47606a47e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RUN-TRF-031-20260830T232700858441Z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RUN-TRF-031-20260830T232700858441Z</x:v>
      </x:c>
      <x:c r="B5" s="45" t="str">
        <x:v>TRF-031</x:v>
      </x:c>
      <x:c r="C5" s="45" t="str">
        <x:v>allowableShearStress</x:v>
      </x:c>
      <x:c r="D5" s="46" t="str">
        <x:v>https://w3id.org/nltl/vocab#allowableShearStress</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RUN-TRF-031-20260830T232700858441Z</x:v>
      </x:c>
      <x:c r="B6" s="47" t="str">
        <x:v>TRF-031</x:v>
      </x:c>
      <x:c r="C6" s="47" t="str">
        <x:v>beamTheoryUsed</x:v>
      </x:c>
      <x:c r="D6" s="48" t="str">
        <x:v>https://w3id.org/nltl/vocab#beamTheoryUsed</x:v>
      </x:c>
      <x:c r="E6" s="47" t="str">
        <x:v>DatatypeProperty</x:v>
      </x:c>
      <x:c r="F6" s="47" t="str">
        <x:v>xsd:boolean</x:v>
      </x:c>
      <x:c r="G6" s="47" t="str">
        <x:v>http://www.w3.org/2001/XMLSchema#boolean</x:v>
      </x:c>
      <x:c r="H6" s="47" t="str"/>
      <x:c r="I6" s="48" t="str">
        <x:v>linked by the locked 313-requirement index</x:v>
      </x:c>
      <x:c r="J6" s="47" t="n">
        <x:v>0</x:v>
      </x:c>
    </x:row>
    <x:row r="7">
      <x:c r="A7" s="47" t="str">
        <x:v>RUN-TRF-031-20260830T232700858441Z</x:v>
      </x:c>
      <x:c r="B7" s="47" t="str">
        <x:v>TRF-031</x:v>
      </x:c>
      <x:c r="C7" s="47" t="str">
        <x:v>benchmarkEntity</x:v>
      </x:c>
      <x:c r="D7" s="48" t="str">
        <x:v>https://w3id.org/nltl/vocab#benchmarkEntity</x:v>
      </x:c>
      <x:c r="E7" s="47" t="str">
        <x:v>Class</x:v>
      </x:c>
      <x:c r="F7" s="47" t="str"/>
      <x:c r="G7" s="47" t="str"/>
      <x:c r="H7" s="47" t="str"/>
      <x:c r="I7" s="48" t="str">
        <x:v>baseline target infrastructure; domain dependency of allowableShearStress; domain dependency of beamTheoryUsed; domain dependency of combinedBendingShearStress; domain dependency of vonMisesYieldCriterion; domain dependency of yieldPoint; domain dependency of yieldShearStress</x:v>
      </x:c>
      <x:c r="J7" s="47" t="n">
        <x:v>0</x:v>
      </x:c>
    </x:row>
    <x:row r="8">
      <x:c r="A8" s="47" t="str">
        <x:v>RUN-TRF-031-20260830T232700858441Z</x:v>
      </x:c>
      <x:c r="B8" s="47" t="str">
        <x:v>TRF-031</x:v>
      </x:c>
      <x:c r="C8" s="47" t="str">
        <x:v>combinedBendingShearStress</x:v>
      </x:c>
      <x:c r="D8" s="48" t="str">
        <x:v>https://w3id.org/nltl/vocab#combinedBendingShearStress</x:v>
      </x:c>
      <x:c r="E8" s="47" t="str">
        <x:v>QuantityProperty</x:v>
      </x:c>
      <x:c r="F8" s="47" t="str"/>
      <x:c r="G8" s="47" t="str">
        <x:v>http://qudt.org/schema/qudt/QuantityValue</x:v>
      </x:c>
      <x:c r="H8" s="47" t="str">
        <x:v>http://qudt.org/vocab/unit/MegaPA</x:v>
      </x:c>
      <x:c r="I8" s="48" t="str">
        <x:v>linked by the locked 313-requirement index</x:v>
      </x:c>
      <x:c r="J8" s="47" t="n">
        <x:v>0</x:v>
      </x:c>
    </x:row>
    <x:row r="9">
      <x:c r="A9" s="47" t="str">
        <x:v>RUN-TRF-031-20260830T232700858441Z</x:v>
      </x:c>
      <x:c r="B9" s="47" t="str">
        <x:v>TRF-031</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RUN-TRF-031-20260830T232700858441Z</x:v>
      </x:c>
      <x:c r="B10" s="47" t="str">
        <x:v>TRF-031</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7" t="str">
        <x:v>RUN-TRF-031-20260830T232700858441Z</x:v>
      </x:c>
      <x:c r="B11" s="47" t="str">
        <x:v>TRF-031</x:v>
      </x:c>
      <x:c r="C11" s="47" t="str">
        <x:v>shipComponent</x:v>
      </x:c>
      <x:c r="D11" s="48" t="str">
        <x:v>https://w3id.org/nltl/vocab#shipComponent</x:v>
      </x:c>
      <x:c r="E11" s="47" t="str">
        <x:v>Class</x:v>
      </x:c>
      <x:c r="F11" s="47" t="str"/>
      <x:c r="G11" s="47" t="str"/>
      <x:c r="H11" s="47" t="str"/>
      <x:c r="I11" s="48" t="str">
        <x:v>component-path dependency inferred from the linked term module</x:v>
      </x:c>
      <x:c r="J11" s="47" t="n">
        <x:v>0</x:v>
      </x:c>
    </x:row>
    <x:row r="12">
      <x:c r="A12" s="47" t="str">
        <x:v>RUN-TRF-031-20260830T232700858441Z</x:v>
      </x:c>
      <x:c r="B12" s="47" t="str">
        <x:v>TRF-031</x:v>
      </x:c>
      <x:c r="C12" s="47" t="str">
        <x:v>vonMisesYieldCriterion</x:v>
      </x:c>
      <x:c r="D12" s="48" t="str">
        <x:v>https://w3id.org/nltl/vocab#vonMisesYieldCriterion</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RUN-TRF-031-20260830T232700858441Z</x:v>
      </x:c>
      <x:c r="B13" s="47" t="str">
        <x:v>TRF-031</x:v>
      </x:c>
      <x:c r="C13" s="47" t="str">
        <x:v>yieldPoint</x:v>
      </x:c>
      <x:c r="D13" s="48" t="str">
        <x:v>https://w3id.org/nltl/vocab#yieldPoint</x:v>
      </x:c>
      <x:c r="E13" s="47" t="str">
        <x:v>QuantityProperty</x:v>
      </x:c>
      <x:c r="F13" s="47" t="str"/>
      <x:c r="G13" s="47" t="str">
        <x:v>http://qudt.org/schema/qudt/QuantityValue</x:v>
      </x:c>
      <x:c r="H13" s="47" t="str">
        <x:v>http://qudt.org/vocab/unit/MegaPA</x:v>
      </x:c>
      <x:c r="I13" s="48" t="str">
        <x:v>linked by the locked 313-requirement index</x:v>
      </x:c>
      <x:c r="J13" s="47" t="n">
        <x:v>0</x:v>
      </x:c>
    </x:row>
    <x:row r="14">
      <x:c r="A14" s="49" t="str">
        <x:v>RUN-TRF-031-20260830T232700858441Z</x:v>
      </x:c>
      <x:c r="B14" s="49" t="str">
        <x:v>TRF-031</x:v>
      </x:c>
      <x:c r="C14" s="49" t="str">
        <x:v>yieldShearStress</x:v>
      </x:c>
      <x:c r="D14" s="50" t="str">
        <x:v>https://w3id.org/nltl/vocab#yieldShearStress</x:v>
      </x:c>
      <x:c r="E14" s="49" t="str">
        <x:v>QuantityProperty</x:v>
      </x:c>
      <x:c r="F14" s="49" t="str"/>
      <x:c r="G14" s="49" t="str">
        <x:v>http://qudt.org/schema/qudt/QuantityValue</x:v>
      </x:c>
      <x:c r="H14" s="49" t="str">
        <x:v>http://qudt.org/vocab/unit/MegaPA</x:v>
      </x:c>
      <x:c r="I14" s="50" t="str">
        <x:v>linked by the locked 313-requirement index</x:v>
      </x:c>
      <x:c r="J14" s="49" t="n">
        <x:v>0</x:v>
      </x:c>
    </x:row>
  </x:sheetData>
  <x:pageMargins left="0.7" right="0.7" top="0.75" bottom="0.75" header="0.3" footer="0.3"/>
  <x:tableParts count="1">
    <x:tablePart xmlns:r="http://schemas.openxmlformats.org/officeDocument/2006/relationships" r:id="Rb27897c8d0bc4a2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RUN-TRF-031-20260830T232700858441Z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RUN-TRF-031-20260830T232700858441Z</x:v>
      </x:c>
      <x:c r="B5" s="45" t="str">
        <x:v>TRF-031</x:v>
      </x:c>
      <x:c r="C5" s="45" t="str">
        <x:v>FS-CALC-02</x:v>
      </x:c>
      <x:c r="D5" s="45" t="str">
        <x:v>comparison_calculation</x:v>
      </x:c>
      <x:c r="E5" s="99" t="n">
        <x:v>0.070175</x:v>
      </x:c>
      <x:c r="F5" s="45" t="str">
        <x:v>calculation | comparison | formula | sparql</x:v>
      </x:c>
      <x:c r="G5" s="45" t="str">
        <x:v>synthetic-few-shot-not-benchmark-ground-truth</x:v>
      </x:c>
    </x:row>
    <x:row r="6">
      <x:c r="A6" s="49" t="str">
        <x:v>RUN-TRF-031-20260830T232700858441Z</x:v>
      </x:c>
      <x:c r="B6" s="49" t="str">
        <x:v>TRF-031</x:v>
      </x:c>
      <x:c r="C6" s="49" t="str">
        <x:v>FS-BOOL-01</x:v>
      </x:c>
      <x:c r="D6" s="49" t="str">
        <x:v>boolean_state</x:v>
      </x:c>
      <x:c r="E6" s="100" t="n">
        <x:v>0.051724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916386fa919460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RUN-TRF-031-20260830T232700858441Z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RUN-TRF-031-20260830T232700858441Z</x:v>
      </x:c>
      <x:c r="B5" s="69" t="str">
        <x:v>TRF-031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https://w3id.org/nltl/vocab#allowableShearStress | https://w3id.org/nltl/vocab#beamTheoryUsed | https://w3id.org/nltl/vocab#combinedBendingShearStress | https://w3id.org/nltl/vocab#ship | https://w3id.org/nltl/vocab#yieldPoint | https://w3id.org/nltl/vocab#yieldShearStress</x:v>
      </x:c>
      <x:c r="O5" s="73" t="str"/>
      <x:c r="P5" s="73" t="str"/>
      <x:c r="Q5" s="73" t="str"/>
    </x:row>
  </x:sheetData>
  <x:pageMargins left="0.7" right="0.7" top="0.75" bottom="0.75" header="0.3" footer="0.3"/>
  <x:tableParts count="1">
    <x:tablePart xmlns:r="http://schemas.openxmlformats.org/officeDocument/2006/relationships" r:id="R8ccef390f216467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RUN-TRF-031-20260830T232700858441Z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RUN-TRF-031-20260830T232700858441Z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RUN-TRF-031-20260830T232700858441Z</x:v>
      </x:c>
      <x:c r="B5" s="45" t="str">
        <x:v>TRF-031</x:v>
      </x:c>
      <x:c r="C5" s="58"/>
      <x:c r="D5" s="45" t="str">
        <x:v>initial_context_pack</x:v>
      </x:c>
      <x:c r="E5" s="46" t="str">
        <x:v>artifacts/context_pack_initial.json</x:v>
      </x:c>
      <x:c r="F5" s="45" t="str">
        <x:v>df327c10fa1adf56332feb24337160ab5e42ac58ee65ee9b61797c3e5f790997</x:v>
      </x:c>
      <x:c r="G5" s="58" t="n">
        <x:v>14426</x:v>
      </x:c>
    </x:row>
    <x:row r="6">
      <x:c r="A6" s="47" t="str">
        <x:v>RUN-TRF-031-20260830T232700858441Z</x:v>
      </x:c>
      <x:c r="B6" s="47" t="str">
        <x:v>TRF-031</x:v>
      </x:c>
      <x:c r="C6" s="59"/>
      <x:c r="D6" s="47" t="str">
        <x:v>few_shot_selection</x:v>
      </x:c>
      <x:c r="E6" s="48" t="str">
        <x:v>artifacts/few_shots_selected.json</x:v>
      </x:c>
      <x:c r="F6" s="47" t="str">
        <x:v>71a13ef3c68d4d68a1c3422a5a790739d0eafcdbb3afdc8654f9beb7538d7a28</x:v>
      </x:c>
      <x:c r="G6" s="59" t="n">
        <x:v>4749</x:v>
      </x:c>
    </x:row>
    <x:row r="7">
      <x:c r="A7" s="47" t="str">
        <x:v>RUN-TRF-031-20260830T232700858441Z</x:v>
      </x:c>
      <x:c r="B7" s="47" t="str">
        <x:v>TRF-031</x:v>
      </x:c>
      <x:c r="C7" s="59" t="n">
        <x:v>1</x:v>
      </x:c>
      <x:c r="D7" s="47" t="str">
        <x:v>generator_prompt</x:v>
      </x:c>
      <x:c r="E7" s="48" t="str">
        <x:v>artifacts/attempt_01/generator_prompt.txt</x:v>
      </x:c>
      <x:c r="F7" s="47" t="str">
        <x:v>7a7188d687d6d0d43a1264276a7110234976103a1bfe6f54a8c55bbca5f99659</x:v>
      </x:c>
      <x:c r="G7" s="59" t="n">
        <x:v>30729</x:v>
      </x:c>
    </x:row>
    <x:row r="8">
      <x:c r="A8" s="47" t="str">
        <x:v>RUN-TRF-031-20260830T232700858441Z</x:v>
      </x:c>
      <x:c r="B8" s="47" t="str">
        <x:v>TRF-031</x:v>
      </x:c>
      <x:c r="C8" s="59" t="n">
        <x:v>1</x:v>
      </x:c>
      <x:c r="D8" s="47" t="str">
        <x:v>generator_raw_response</x:v>
      </x:c>
      <x:c r="E8" s="48" t="str">
        <x:v>artifacts/attempt_01/generator_raw.txt</x:v>
      </x:c>
      <x:c r="F8" s="47" t="str">
        <x:v>f0cadc6995d5aaf5cbbfa0f71db664c2f6bce6e768d66e3b8a7259c40d9b9225</x:v>
      </x:c>
      <x:c r="G8" s="59" t="n">
        <x:v>5146</x:v>
      </x:c>
    </x:row>
    <x:row r="9">
      <x:c r="A9" s="47" t="str">
        <x:v>RUN-TRF-031-20260830T232700858441Z</x:v>
      </x:c>
      <x:c r="B9" s="47" t="str">
        <x:v>TRF-031</x:v>
      </x:c>
      <x:c r="C9" s="59" t="n">
        <x:v>1</x:v>
      </x:c>
      <x:c r="D9" s="47" t="str">
        <x:v>candidate_shape</x:v>
      </x:c>
      <x:c r="E9" s="48" t="str">
        <x:v>artifacts/attempt_01/candidate_shape.ttl</x:v>
      </x:c>
      <x:c r="F9" s="47" t="str">
        <x:v>2a34e4df4c62ef414d8a0f06ee67e1eb6c3d6d315c3eaf5ffceb5edea00b4ec1</x:v>
      </x:c>
      <x:c r="G9" s="59" t="n">
        <x:v>5121</x:v>
      </x:c>
    </x:row>
    <x:row r="10">
      <x:c r="A10" s="47" t="str">
        <x:v>RUN-TRF-031-20260830T232700858441Z</x:v>
      </x:c>
      <x:c r="B10" s="47" t="str">
        <x:v>TRF-031</x:v>
      </x:c>
      <x:c r="C10" s="59" t="n">
        <x:v>1</x:v>
      </x:c>
      <x:c r="D10" s="47" t="str">
        <x:v>deterministic_validation</x:v>
      </x:c>
      <x:c r="E10" s="48" t="str">
        <x:v>artifacts/attempt_01/deterministic_validation.json</x:v>
      </x:c>
      <x:c r="F10" s="47" t="str">
        <x:v>965e12dac91b59d21cd918752fa4372d5a655a675befd6979064112a2ec49aad</x:v>
      </x:c>
      <x:c r="G10" s="59" t="n">
        <x:v>695</x:v>
      </x:c>
    </x:row>
    <x:row r="11">
      <x:c r="A11" s="47" t="str">
        <x:v>RUN-TRF-031-20260830T232700858441Z</x:v>
      </x:c>
      <x:c r="B11" s="47" t="str">
        <x:v>TRF-031</x:v>
      </x:c>
      <x:c r="C11" s="59" t="n">
        <x:v>1</x:v>
      </x:c>
      <x:c r="D11" s="47" t="str">
        <x:v>validator_prompt</x:v>
      </x:c>
      <x:c r="E11" s="48" t="str">
        <x:v>artifacts/attempt_01/validator_prompt_01.txt</x:v>
      </x:c>
      <x:c r="F11" s="47" t="str">
        <x:v>562c76f948fae896a6064823c31842cc6eab433b1a81bbdbb0edce6755a69b0d</x:v>
      </x:c>
      <x:c r="G11" s="59" t="n">
        <x:v>29087</x:v>
      </x:c>
    </x:row>
    <x:row r="12">
      <x:c r="A12" s="47" t="str">
        <x:v>RUN-TRF-031-20260830T232700858441Z</x:v>
      </x:c>
      <x:c r="B12" s="47" t="str">
        <x:v>TRF-031</x:v>
      </x:c>
      <x:c r="C12" s="59" t="n">
        <x:v>1</x:v>
      </x:c>
      <x:c r="D12" s="47" t="str">
        <x:v>validator_raw_response</x:v>
      </x:c>
      <x:c r="E12" s="48" t="str">
        <x:v>artifacts/attempt_01/validator_raw_01.txt</x:v>
      </x:c>
      <x:c r="F12" s="47" t="str">
        <x:v>eb771eaa907fd57c895c5cc259aa95c2fa7a15e1fe9c2d59b9a77fd9d6494f87</x:v>
      </x:c>
      <x:c r="G12" s="59" t="n">
        <x:v>636</x:v>
      </x:c>
    </x:row>
    <x:row r="13">
      <x:c r="A13" s="49" t="str">
        <x:v>RUN-TRF-031-20260830T232700858441Z</x:v>
      </x:c>
      <x:c r="B13" s="49" t="str">
        <x:v>TRF-031</x:v>
      </x:c>
      <x:c r="C13" s="60" t="n">
        <x:v>1</x:v>
      </x:c>
      <x:c r="D13" s="49" t="str">
        <x:v>final_accepted_shape</x:v>
      </x:c>
      <x:c r="E13" s="50" t="str">
        <x:v>final/final_shape.ttl</x:v>
      </x:c>
      <x:c r="F13" s="49" t="str">
        <x:v>2a34e4df4c62ef414d8a0f06ee67e1eb6c3d6d315c3eaf5ffceb5edea00b4ec1</x:v>
      </x:c>
      <x:c r="G13" s="60" t="n">
        <x:v>5121</x:v>
      </x:c>
    </x:row>
  </x:sheetData>
  <x:pageMargins left="0.7" right="0.7" top="0.75" bottom="0.75" header="0.3" footer="0.3"/>
  <x:tableParts count="1">
    <x:tablePart xmlns:r="http://schemas.openxmlformats.org/officeDocument/2006/relationships" r:id="R652afc38f3c844c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RUN-TRF-031-20260830T232700858441Z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RUN-TRF-031-20260830T232700858441Z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RUN-TRF-031-20260830T232700858441Z</x:v>
      </x:c>
      <x:c r="B5" s="69" t="str">
        <x:v>TRF-031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4b21c1307874500"/>
  </x:tableParts>
</x:worksheet>
</file>