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cbe688a15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5fba6230534dd2"/>
    <x:sheet xmlns:r="http://schemas.openxmlformats.org/officeDocument/2006/relationships" name="README" sheetId="2" r:id="R440c3e20ee5c4a6a"/>
    <x:sheet xmlns:r="http://schemas.openxmlformats.org/officeDocument/2006/relationships" name="REGULATION_QUEUE" sheetId="3" r:id="R67be42da32934eb2"/>
    <x:sheet xmlns:r="http://schemas.openxmlformats.org/officeDocument/2006/relationships" name="RUNS" sheetId="4" r:id="R32136111c67745f9"/>
    <x:sheet xmlns:r="http://schemas.openxmlformats.org/officeDocument/2006/relationships" name="ITERATIONS" sheetId="5" r:id="R07bf7ab84b654260"/>
    <x:sheet xmlns:r="http://schemas.openxmlformats.org/officeDocument/2006/relationships" name="API_CALLS" sheetId="6" r:id="Re7bf2ab512914de3"/>
    <x:sheet xmlns:r="http://schemas.openxmlformats.org/officeDocument/2006/relationships" name="TERM_RETRIEVAL" sheetId="7" r:id="R5a57f16ba0c64874"/>
    <x:sheet xmlns:r="http://schemas.openxmlformats.org/officeDocument/2006/relationships" name="FEW_SHOT_SELECTION" sheetId="8" r:id="R3d748e0f75ea4d29"/>
    <x:sheet xmlns:r="http://schemas.openxmlformats.org/officeDocument/2006/relationships" name="VALIDATION" sheetId="9" r:id="R02c94a603b234532"/>
    <x:sheet xmlns:r="http://schemas.openxmlformats.org/officeDocument/2006/relationships" name="VOCAB_MATCHES" sheetId="10" r:id="Rc0c6088f3fed470a"/>
    <x:sheet xmlns:r="http://schemas.openxmlformats.org/officeDocument/2006/relationships" name="ARTIFACTS" sheetId="11" r:id="R027b457f6d9d496a"/>
    <x:sheet xmlns:r="http://schemas.openxmlformats.org/officeDocument/2006/relationships" name="UNRESOLVED" sheetId="12" r:id="R05532683be7248ca"/>
    <x:sheet xmlns:r="http://schemas.openxmlformats.org/officeDocument/2006/relationships" name="RDF_TEST_QUEUE" sheetId="13" r:id="R0843502f2089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d403e0ad24e6f" /><Relationship Type="http://schemas.openxmlformats.org/officeDocument/2006/relationships/theme" Target="/xl/theme/theme1.xml" Id="R44a56efcd7394ae3" /><Relationship Type="http://schemas.microsoft.com/office/2022/11/relationships/FeaturePropertyBag" Target="/xl/featurePropertyBag/featurePropertyBag.xml" Id="Rc5ea3ce7f6bb4dbf" /><Relationship Type="http://schemas.openxmlformats.org/officeDocument/2006/relationships/sharedStrings" Target="/xl/sharedStrings.xml" Id="Ree30a39716644c2f" /><Relationship Type="http://schemas.openxmlformats.org/officeDocument/2006/relationships/worksheet" Target="/xl/worksheets/sheet1.xml" Id="Rbf5fba6230534dd2" /><Relationship Type="http://schemas.openxmlformats.org/officeDocument/2006/relationships/worksheet" Target="/xl/worksheets/sheet2.xml" Id="R440c3e20ee5c4a6a" /><Relationship Type="http://schemas.openxmlformats.org/officeDocument/2006/relationships/worksheet" Target="/xl/worksheets/sheet3.xml" Id="R67be42da32934eb2" /><Relationship Type="http://schemas.openxmlformats.org/officeDocument/2006/relationships/worksheet" Target="/xl/worksheets/sheet4.xml" Id="R32136111c67745f9" /><Relationship Type="http://schemas.openxmlformats.org/officeDocument/2006/relationships/worksheet" Target="/xl/worksheets/sheet5.xml" Id="R07bf7ab84b654260" /><Relationship Type="http://schemas.openxmlformats.org/officeDocument/2006/relationships/worksheet" Target="/xl/worksheets/sheet6.xml" Id="Re7bf2ab512914de3" /><Relationship Type="http://schemas.openxmlformats.org/officeDocument/2006/relationships/worksheet" Target="/xl/worksheets/sheet7.xml" Id="R5a57f16ba0c64874" /><Relationship Type="http://schemas.openxmlformats.org/officeDocument/2006/relationships/worksheet" Target="/xl/worksheets/sheet8.xml" Id="R3d748e0f75ea4d29" /><Relationship Type="http://schemas.openxmlformats.org/officeDocument/2006/relationships/worksheet" Target="/xl/worksheets/sheet9.xml" Id="R02c94a603b234532" /><Relationship Type="http://schemas.openxmlformats.org/officeDocument/2006/relationships/worksheet" Target="/xl/worksheets/sheet10.xml" Id="Rc0c6088f3fed470a" /><Relationship Type="http://schemas.openxmlformats.org/officeDocument/2006/relationships/worksheet" Target="/xl/worksheets/sheet11.xml" Id="R027b457f6d9d496a" /><Relationship Type="http://schemas.openxmlformats.org/officeDocument/2006/relationships/worksheet" Target="/xl/worksheets/sheet12.xml" Id="R05532683be7248ca" /><Relationship Type="http://schemas.openxmlformats.org/officeDocument/2006/relationships/worksheet" Target="/xl/worksheets/sheet13.xml" Id="R0843502f20894e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670cce6dfd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700d16ab3b45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7c0e3e701d40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4205eacdf24a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304170831f48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96ccf27b6c4d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26519ca38843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fe4816470841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7cd442722a40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3d8d6b8324149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2982525771649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RUN-TRF-032-20260830T232732897574Z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13317.007600000003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RUN-TRF-032-20260830T232732897574Z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670cce6dfd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TERM_RESOLUTION_UNRESOLVED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00d16ab3b45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RUN-TRF-032-20260830T232732897574Z</x:v>
      </x:c>
      <x:c r="C5" s="69" t="str">
        <x:v>TRF-032</x:v>
      </x:c>
      <x:c r="D5" s="70" t="n">
        <x:v>46264.977464097225</x:v>
      </x:c>
      <x:c r="E5" s="70" t="n">
        <x:v>46264.97825423611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quantity-value or numeric-value term, nor an approved replacement for the external QUDT class/path.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c0e3e701d40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RUN-TRF-032-20260830T232732897574Z</x:v>
      </x:c>
      <x:c r="B5" s="45" t="str">
        <x:v>TRF-032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false-status logic into one bounded DIRECT_STATIC constraint instead of two alternative branches with redundant SPARQL. Require regulationRequiredScantling and classificationSocietyRequiredScantling for iceStrengtheningStatus false; when regulationValue &lt; classificationValue, require selectedDesignScantling to exist and its numericValue to equal classificationValue, while allowing selectedDesignScantling to be absent when regulationValue is not less. Preserve the true-status branch, ship target, canonical terms, and quantity-node constraints.</x:v>
      </x:c>
      <x:c r="I5" s="81" t="n">
        <x:v>22080.688</x:v>
      </x:c>
      <x:c r="J5" s="81" t="n">
        <x:v>16966.972</x:v>
      </x:c>
    </x:row>
    <x:row r="6">
      <x:c r="A6" s="49" t="str">
        <x:v>RUN-TRF-032-20260830T232732897574Z</x:v>
      </x:c>
      <x:c r="B6" s="49" t="str">
        <x:v>TRF-032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Unapproved external/generated IRI(s): http://qudt.org/schema/qudt
Semantic validator feedback: Reject: deterministicValidation.valid is false because the graph uses unapproved external QUDT IRIs. Locate the approved canonical quantity-value and numeric-value terms, or the approved representation for the supplied QuantityProperty ranges, and replace every forbidden QUDT class/path accordingly. Also preserve the prior required repair: encode the false-status conditional as one bounded DIRECT_STATIC constraint, requiring regulationRequiredScantling and classificationSocietyRequiredScantling on the ship and requiring selectedDesignScantling only when regulationValue &lt; classificationValue, with the selected value equal to classificationValue; retain the true-status branch and ship target. If QUDT remains permitted after canonical-term resolution, correct the SPARQL prefix to the exact namespace with its trailing slash.</x:v>
      </x:c>
      <x:c r="I6" s="83" t="n">
        <x:v>13510.98</x:v>
      </x:c>
      <x:c r="J6" s="83" t="n">
        <x:v>11960.358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205eacdf24a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RUN-TRF-032-20260830T232732897574Z</x:v>
      </x:c>
      <x:c r="C5" s="45" t="str">
        <x:v>TRF-032</x:v>
      </x:c>
      <x:c r="D5" s="90" t="n">
        <x:v>46264.97771965278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22079.061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RUN-TRF-032-20260830T232732897574Z</x:v>
      </x:c>
      <x:c r="C6" s="47" t="str">
        <x:v>TRF-032</x:v>
      </x:c>
      <x:c r="D6" s="91" t="n">
        <x:v>46264.977719664355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22080.688</x:v>
      </x:c>
      <x:c r="L6" s="93" t="b">
        <x:v>0</x:v>
      </x:c>
      <x:c r="M6" s="47" t="str">
        <x:v>resp_0a7cbaadad772573006a94bc650c208197bc79fe72fdb2dfb5</x:v>
      </x:c>
      <x:c r="N6" s="59" t="n">
        <x:v>6983</x:v>
      </x:c>
      <x:c r="O6" s="59" t="n">
        <x:v>2608</x:v>
      </x:c>
      <x:c r="P6" s="59" t="n">
        <x:v>9591</x:v>
      </x:c>
    </x:row>
    <x:row r="7">
      <x:c r="A7" s="47" t="str">
        <x:v>EVT-000024</x:v>
      </x:c>
      <x:c r="B7" s="47" t="str">
        <x:v>RUN-TRF-032-20260830T232732897574Z</x:v>
      </x:c>
      <x:c r="C7" s="47" t="str">
        <x:v>TRF-032</x:v>
      </x:c>
      <x:c r="D7" s="91" t="n">
        <x:v>46264.97791758102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16965.896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RUN-TRF-032-20260830T232732897574Z</x:v>
      </x:c>
      <x:c r="C8" s="47" t="str">
        <x:v>TRF-032</x:v>
      </x:c>
      <x:c r="D8" s="91" t="n">
        <x:v>46264.977917592594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16966.972</x:v>
      </x:c>
      <x:c r="L8" s="93" t="b">
        <x:v>0</x:v>
      </x:c>
      <x:c r="M8" s="47" t="str">
        <x:v>resp_03a8cce85ad36dd8006a94bc7b44848195940786d7f6b6447c</x:v>
      </x:c>
      <x:c r="N8" s="59" t="n">
        <x:v>5982</x:v>
      </x:c>
      <x:c r="O8" s="59" t="n">
        <x:v>1674</x:v>
      </x:c>
      <x:c r="P8" s="59" t="n">
        <x:v>7656</x:v>
      </x:c>
    </x:row>
    <x:row r="9">
      <x:c r="A9" s="47" t="str">
        <x:v>EVT-000030</x:v>
      </x:c>
      <x:c r="B9" s="47" t="str">
        <x:v>RUN-TRF-032-20260830T232732897574Z</x:v>
      </x:c>
      <x:c r="C9" s="47" t="str">
        <x:v>TRF-032</x:v>
      </x:c>
      <x:c r="D9" s="91" t="n">
        <x:v>46264.9780740162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13510.153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RUN-TRF-032-20260830T232732897574Z</x:v>
      </x:c>
      <x:c r="C10" s="47" t="str">
        <x:v>TRF-032</x:v>
      </x:c>
      <x:c r="D10" s="91" t="n">
        <x:v>46264.97807402778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13510.98</x:v>
      </x:c>
      <x:c r="L10" s="93" t="b">
        <x:v>0</x:v>
      </x:c>
      <x:c r="M10" s="47" t="str">
        <x:v>resp_04584436d4444ff4006a94bc8c3bbc8195b48be48a89cec482</x:v>
      </x:c>
      <x:c r="N10" s="59" t="n">
        <x:v>7084</x:v>
      </x:c>
      <x:c r="O10" s="59" t="n">
        <x:v>1784</x:v>
      </x:c>
      <x:c r="P10" s="59" t="n">
        <x:v>8868</x:v>
      </x:c>
    </x:row>
    <x:row r="11">
      <x:c r="A11" s="47" t="str">
        <x:v>EVT-000038</x:v>
      </x:c>
      <x:c r="B11" s="47" t="str">
        <x:v>RUN-TRF-032-20260830T232732897574Z</x:v>
      </x:c>
      <x:c r="C11" s="47" t="str">
        <x:v>TRF-032</x:v>
      </x:c>
      <x:c r="D11" s="91" t="n">
        <x:v>46264.978213877315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11958.94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RUN-TRF-032-20260830T232732897574Z</x:v>
      </x:c>
      <x:c r="C12" s="47" t="str">
        <x:v>TRF-032</x:v>
      </x:c>
      <x:c r="D12" s="91" t="n">
        <x:v>46264.97821388889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11960.358</x:v>
      </x:c>
      <x:c r="L12" s="93" t="b">
        <x:v>0</x:v>
      </x:c>
      <x:c r="M12" s="47" t="str">
        <x:v>resp_07108e97b1881408006a94bc99daec8197ad7101292afa010a</x:v>
      </x:c>
      <x:c r="N12" s="59" t="n">
        <x:v>5782</x:v>
      </x:c>
      <x:c r="O12" s="59" t="n">
        <x:v>1203</x:v>
      </x:c>
      <x:c r="P12" s="59" t="n">
        <x:v>6985</x:v>
      </x:c>
    </x:row>
    <x:row r="13">
      <x:c r="A13" s="47" t="str">
        <x:v>EVT-000045</x:v>
      </x:c>
      <x:c r="B13" s="47" t="str">
        <x:v>RUN-TRF-032-20260830T232732897574Z</x:v>
      </x:c>
      <x:c r="C13" s="47" t="str">
        <x:v>TRF-032</x:v>
      </x:c>
      <x:c r="D13" s="91" t="n">
        <x:v>46264.978254166665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2067.787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RUN-TRF-032-20260830T232732897574Z</x:v>
      </x:c>
      <x:c r="C14" s="49" t="str">
        <x:v>TRF-032</x:v>
      </x:c>
      <x:c r="D14" s="94" t="n">
        <x:v>46264.97825418982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2069.241</x:v>
      </x:c>
      <x:c r="L14" s="82" t="b">
        <x:v>0</x:v>
      </x:c>
      <x:c r="M14" s="49" t="str">
        <x:v>resp_0f0ca249f1f3e3b6006a94bca73c4081938789c06329341727</x:v>
      </x:c>
      <x:c r="N14" s="60" t="n">
        <x:v>2091</x:v>
      </x:c>
      <x:c r="O14" s="60" t="n">
        <x:v>153</x:v>
      </x:c>
      <x:c r="P14" s="60" t="n">
        <x:v>2244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04170831f48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RUN-TRF-032-20260830T232732897574Z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RUN-TRF-032-20260830T232732897574Z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RUN-TRF-032-20260830T232732897574Z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RUN-TRF-032-20260830T232732897574Z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RUN-TRF-032-20260830T232732897574Z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RUN-TRF-032-20260830T232732897574Z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RUN-TRF-032-20260830T232732897574Z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RUN-TRF-032-20260830T232732897574Z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96ccf27b6c4d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RUN-TRF-032-20260830T232732897574Z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RUN-TRF-032-20260830T232732897574Z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RUN-TRF-032-20260830T232732897574Z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6519ca38843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RUN-TRF-032-20260830T232732897574Z</x:v>
      </x:c>
      <x:c r="B5" s="45" t="str">
        <x:v>TRF-032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/>
    </x:row>
    <x:row r="6">
      <x:c r="A6" s="49" t="str">
        <x:v>RUN-TRF-032-20260830T232732897574Z</x:v>
      </x:c>
      <x:c r="B6" s="49" t="str">
        <x:v>TRF-032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0</x:v>
      </x:c>
      <x:c r="J6" s="82" t="b">
        <x:v>1</x:v>
      </x:c>
      <x:c r="K6" s="102" t="b">
        <x:v>1</x:v>
      </x:c>
      <x:c r="L6" s="50" t="str">
        <x:v>Unapproved external/generated IRI(s): http://qudt.org/schema/qudt</x:v>
      </x:c>
      <x:c r="M6" s="50" t="str"/>
      <x:c r="N6" s="50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6" s="50" t="str"/>
      <x:c r="P6" s="50" t="str"/>
      <x:c r="Q6" s="50" t="str">
        <x:v>http://qudt.org/schema/qudt</x:v>
      </x:c>
    </x:row>
  </x:sheetData>
  <x:pageMargins left="0.7" right="0.7" top="0.75" bottom="0.75" header="0.3" footer="0.3"/>
  <x:tableParts count="1">
    <x:tablePart xmlns:r="http://schemas.openxmlformats.org/officeDocument/2006/relationships" r:id="R7afe4816470841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RUN-TRF-032-20260830T232732897574Z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RUN-TRF-032-20260830T232732897574Z</x:v>
      </x:c>
      <x:c r="B5" s="45" t="str">
        <x:v>TRF-032</x:v>
      </x:c>
      <x:c r="C5" s="58" t="n">
        <x:v>2</x:v>
      </x:c>
      <x:c r="D5" s="45" t="str">
        <x:v>matcher_search</x:v>
      </x:c>
      <x:c r="E5" s="46" t="str">
        <x:v>Deterministic validation prevents acceptance. Fix: Unapproved external/generated IRI(s): http://qudt.org/schema/qudt
Semantic validator feedback: Reject: deterministicValidation.valid is false because the graph uses unapproved external QUDT IRIs. Locate the approved canonical quantity-value and numeric-value terms, or the approved representation for the supplied QuantityProperty ranges, and replace every forbidden QUDT class/path accordingly. Also preserve the prior required repair: encode the false-status conditional as one bounded DIRECT_STATIC constraint, requiring regulationRequiredScantling and classificationSocietyRequiredScantling on the ship and requiring selectedDesignScantling only when regulationValue &lt; classificationValue, with the selected value equal to classificationValue; retain the true-status branch and ship target. If QUDT remains permitted after canonical-term resolution, correct the SPARQL prefix to the exact namespace with its trailing slash.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RUN-TRF-032-20260830T232732897574Z</x:v>
      </x:c>
      <x:c r="B6" s="49" t="str">
        <x:v>TRF-032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quantity-value or numeric-value term, nor an approved replacement for the external QUDT class/path.</x:v>
      </x:c>
    </x:row>
  </x:sheetData>
  <x:pageMargins left="0.7" right="0.7" top="0.75" bottom="0.75" header="0.3" footer="0.3"/>
  <x:tableParts count="1">
    <x:tablePart xmlns:r="http://schemas.openxmlformats.org/officeDocument/2006/relationships" r:id="R487cd442722a40b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RUN-TRF-032-20260830T232732897574Z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RUN-TRF-032-20260830T232732897574Z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RUN-TRF-032-20260830T232732897574Z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RUN-TRF-032-20260830T232732897574Z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RUN-TRF-032-20260830T232732897574Z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2b9288cf6813f52f9dd45f4549d9b8e6f3824db6f593ac04e2247df492975828</x:v>
      </x:c>
      <x:c r="G8" s="59" t="n">
        <x:v>4923</x:v>
      </x:c>
    </x:row>
    <x:row r="9">
      <x:c r="A9" s="47" t="str">
        <x:v>RUN-TRF-032-20260830T232732897574Z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36a7a8b0ffaf6960850560a70d8191b654258f19f45a20efa894808d01e55d90</x:v>
      </x:c>
      <x:c r="G9" s="59" t="n">
        <x:v>4898</x:v>
      </x:c>
    </x:row>
    <x:row r="10">
      <x:c r="A10" s="47" t="str">
        <x:v>RUN-TRF-032-20260830T232732897574Z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RUN-TRF-032-20260830T232732897574Z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f6e4bb1d6d0a3d386644068a0128aecbbdee2d87f91de5df5683b0ecc7c1fe7b</x:v>
      </x:c>
      <x:c r="G11" s="59" t="n">
        <x:v>26047</x:v>
      </x:c>
    </x:row>
    <x:row r="12">
      <x:c r="A12" s="47" t="str">
        <x:v>RUN-TRF-032-20260830T232732897574Z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6ffb7762602e363da35666b4b0e0653b0159abea6f2a20a0766ef4a85732e7ce</x:v>
      </x:c>
      <x:c r="G12" s="59" t="n">
        <x:v>623</x:v>
      </x:c>
    </x:row>
    <x:row r="13">
      <x:c r="A13" s="47" t="str">
        <x:v>RUN-TRF-032-20260830T232732897574Z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e28d4b07764f156d4e034961ca3b2ff270f5d14b7921dd147a05818e3f1037a4</x:v>
      </x:c>
      <x:c r="G13" s="59" t="n">
        <x:v>30401</x:v>
      </x:c>
    </x:row>
    <x:row r="14">
      <x:c r="A14" s="47" t="str">
        <x:v>RUN-TRF-032-20260830T232732897574Z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6eca7dfb4cb85b1ad310c17b3a13b7641686ee68bf1efacff1f14d42cd026ac9</x:v>
      </x:c>
      <x:c r="G14" s="59" t="n">
        <x:v>3680</x:v>
      </x:c>
    </x:row>
    <x:row r="15">
      <x:c r="A15" s="47" t="str">
        <x:v>RUN-TRF-032-20260830T232732897574Z</x:v>
      </x:c>
      <x:c r="B15" s="47" t="str">
        <x:v>TRF-032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fd610ae3b2c9e37bc6794f724cae372af6e98181c0046a15eb4771e9596d7359</x:v>
      </x:c>
      <x:c r="G15" s="59" t="n">
        <x:v>3655</x:v>
      </x:c>
    </x:row>
    <x:row r="16">
      <x:c r="A16" s="47" t="str">
        <x:v>RUN-TRF-032-20260830T232732897574Z</x:v>
      </x:c>
      <x:c r="B16" s="47" t="str">
        <x:v>TRF-032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eeea225d6155c3f537c5682bab4bca6a4280b683d0fe8b4a9dcdcddb44603d56</x:v>
      </x:c>
      <x:c r="G16" s="59" t="n">
        <x:v>797</x:v>
      </x:c>
    </x:row>
    <x:row r="17">
      <x:c r="A17" s="47" t="str">
        <x:v>RUN-TRF-032-20260830T232732897574Z</x:v>
      </x:c>
      <x:c r="B17" s="47" t="str">
        <x:v>TRF-032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a067f3d94dafa4c66996c174d731913f5045e798697fe881ad246b3204a8977c</x:v>
      </x:c>
      <x:c r="G17" s="59" t="n">
        <x:v>25466</x:v>
      </x:c>
    </x:row>
    <x:row r="18">
      <x:c r="A18" s="47" t="str">
        <x:v>RUN-TRF-032-20260830T232732897574Z</x:v>
      </x:c>
      <x:c r="B18" s="47" t="str">
        <x:v>TRF-032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497e97f7c4e4aaa3e6a1f1cfb9dfa99eae27cfba9ebd2ebaeda9ab43e960ef96</x:v>
      </x:c>
      <x:c r="G18" s="59" t="n">
        <x:v>895</x:v>
      </x:c>
    </x:row>
    <x:row r="19">
      <x:c r="A19" s="47" t="str">
        <x:v>RUN-TRF-032-20260830T232732897574Z</x:v>
      </x:c>
      <x:c r="B19" s="47" t="str">
        <x:v>TRF-032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64d141c86fdf12b287ecad36521c3d907bb99f246ea5695365dac7728237c59d</x:v>
      </x:c>
      <x:c r="G19" s="59" t="n">
        <x:v>3810</x:v>
      </x:c>
    </x:row>
    <x:row r="20">
      <x:c r="A20" s="47" t="str">
        <x:v>RUN-TRF-032-20260830T232732897574Z</x:v>
      </x:c>
      <x:c r="B20" s="47" t="str">
        <x:v>TRF-032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dd01e7d1dd08859c33bfe26d95dd06ee888f3c3f97ee833f0d5288d111733071</x:v>
      </x:c>
      <x:c r="G20" s="59" t="n">
        <x:v>8721</x:v>
      </x:c>
    </x:row>
    <x:row r="21">
      <x:c r="A21" s="49" t="str">
        <x:v>RUN-TRF-032-20260830T232732897574Z</x:v>
      </x:c>
      <x:c r="B21" s="49" t="str">
        <x:v>TRF-032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4dc505a55707053fc99a4242f4cb638cbf85c7ef067089757abc2d408062e5aa</x:v>
      </x:c>
      <x:c r="G21" s="60" t="n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83d8d6b8324149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RUN-TRF-032-20260830T232732897574Z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RUN-TRF-032-20260830T232732897574Z</x:v>
      </x:c>
      <x:c r="B5" s="69" t="str">
        <x:v>TRF-032</x:v>
      </x:c>
      <x:c r="C5" s="71" t="n">
        <x:v>2</x:v>
      </x:c>
      <x:c r="D5" s="69" t="str">
        <x:v>TERM_RESOLUTION_UNRESOLVED</x:v>
      </x:c>
      <x:c r="E5" s="73" t="str">
        <x:v>No supplied candidate is a verified canonical quantity-value or numeric-value term, nor an approved replacement for the external QUDT class/path.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82525771649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RUN-TRF-032-20260830T232732897574Z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