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3b9bf5589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3e96e3120d4b5f"/>
    <x:sheet xmlns:r="http://schemas.openxmlformats.org/officeDocument/2006/relationships" name="README" sheetId="2" r:id="Ra78d257de5c0418b"/>
    <x:sheet xmlns:r="http://schemas.openxmlformats.org/officeDocument/2006/relationships" name="REGULATION_QUEUE" sheetId="3" r:id="R807d7666360444f1"/>
    <x:sheet xmlns:r="http://schemas.openxmlformats.org/officeDocument/2006/relationships" name="RUNS" sheetId="4" r:id="Rb715d281f05a4b82"/>
    <x:sheet xmlns:r="http://schemas.openxmlformats.org/officeDocument/2006/relationships" name="ITERATIONS" sheetId="5" r:id="R034530a97c044a59"/>
    <x:sheet xmlns:r="http://schemas.openxmlformats.org/officeDocument/2006/relationships" name="API_CALLS" sheetId="6" r:id="R07e07174e1a3437d"/>
    <x:sheet xmlns:r="http://schemas.openxmlformats.org/officeDocument/2006/relationships" name="TERM_RETRIEVAL" sheetId="7" r:id="Re132460b8c974f9c"/>
    <x:sheet xmlns:r="http://schemas.openxmlformats.org/officeDocument/2006/relationships" name="FEW_SHOT_SELECTION" sheetId="8" r:id="R3625cb30221740d5"/>
    <x:sheet xmlns:r="http://schemas.openxmlformats.org/officeDocument/2006/relationships" name="VALIDATION" sheetId="9" r:id="R87de3819136c4f40"/>
    <x:sheet xmlns:r="http://schemas.openxmlformats.org/officeDocument/2006/relationships" name="VOCAB_MATCHES" sheetId="10" r:id="R21593a90c9b2430f"/>
    <x:sheet xmlns:r="http://schemas.openxmlformats.org/officeDocument/2006/relationships" name="ARTIFACTS" sheetId="11" r:id="R03a2ba041ba8467b"/>
    <x:sheet xmlns:r="http://schemas.openxmlformats.org/officeDocument/2006/relationships" name="UNRESOLVED" sheetId="12" r:id="Radbd576204af4b98"/>
    <x:sheet xmlns:r="http://schemas.openxmlformats.org/officeDocument/2006/relationships" name="RDF_TEST_QUEUE" sheetId="13" r:id="R81b8ddb34cd6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ac3c879fd4c2f" /><Relationship Type="http://schemas.openxmlformats.org/officeDocument/2006/relationships/theme" Target="/xl/theme/theme1.xml" Id="R49fd33f745fc4a5f" /><Relationship Type="http://schemas.microsoft.com/office/2022/11/relationships/FeaturePropertyBag" Target="/xl/featurePropertyBag/featurePropertyBag.xml" Id="R07ced692c828471c" /><Relationship Type="http://schemas.openxmlformats.org/officeDocument/2006/relationships/sharedStrings" Target="/xl/sharedStrings.xml" Id="R73b2f1c9728144eb" /><Relationship Type="http://schemas.openxmlformats.org/officeDocument/2006/relationships/worksheet" Target="/xl/worksheets/sheet1.xml" Id="Rf53e96e3120d4b5f" /><Relationship Type="http://schemas.openxmlformats.org/officeDocument/2006/relationships/worksheet" Target="/xl/worksheets/sheet2.xml" Id="Ra78d257de5c0418b" /><Relationship Type="http://schemas.openxmlformats.org/officeDocument/2006/relationships/worksheet" Target="/xl/worksheets/sheet3.xml" Id="R807d7666360444f1" /><Relationship Type="http://schemas.openxmlformats.org/officeDocument/2006/relationships/worksheet" Target="/xl/worksheets/sheet4.xml" Id="Rb715d281f05a4b82" /><Relationship Type="http://schemas.openxmlformats.org/officeDocument/2006/relationships/worksheet" Target="/xl/worksheets/sheet5.xml" Id="R034530a97c044a59" /><Relationship Type="http://schemas.openxmlformats.org/officeDocument/2006/relationships/worksheet" Target="/xl/worksheets/sheet6.xml" Id="R07e07174e1a3437d" /><Relationship Type="http://schemas.openxmlformats.org/officeDocument/2006/relationships/worksheet" Target="/xl/worksheets/sheet7.xml" Id="Re132460b8c974f9c" /><Relationship Type="http://schemas.openxmlformats.org/officeDocument/2006/relationships/worksheet" Target="/xl/worksheets/sheet8.xml" Id="R3625cb30221740d5" /><Relationship Type="http://schemas.openxmlformats.org/officeDocument/2006/relationships/worksheet" Target="/xl/worksheets/sheet9.xml" Id="R87de3819136c4f40" /><Relationship Type="http://schemas.openxmlformats.org/officeDocument/2006/relationships/worksheet" Target="/xl/worksheets/sheet10.xml" Id="R21593a90c9b2430f" /><Relationship Type="http://schemas.openxmlformats.org/officeDocument/2006/relationships/worksheet" Target="/xl/worksheets/sheet11.xml" Id="R03a2ba041ba8467b" /><Relationship Type="http://schemas.openxmlformats.org/officeDocument/2006/relationships/worksheet" Target="/xl/worksheets/sheet12.xml" Id="Radbd576204af4b98" /><Relationship Type="http://schemas.openxmlformats.org/officeDocument/2006/relationships/worksheet" Target="/xl/worksheets/sheet13.xml" Id="R81b8ddb34cd643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32398c8bff43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b09a9cb784e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0475a2bbf34f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45e49ad8e447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decbcf07aa49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1150e0190c4c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e63cedecdf4b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64cd4154c245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8ccaa8173f4c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51b582120647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RUN-TRF-037-20260830T233101805695Z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32074.81770833333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RUN-TRF-037-20260830T233101805695Z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32398c8bff43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RUN-TRF-037-20260830T233101805695Z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b09a9cb784e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RUN-TRF-037-20260830T233101805695Z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RUN-TRF-037-20260830T233101805695Z</x:v>
      </x:c>
      <x:c r="C5" s="69" t="str">
        <x:v>TRF-037</x:v>
      </x:c>
      <x:c r="D5" s="70" t="n">
        <x:v>46264.97988201389</x:v>
      </x:c>
      <x:c r="E5" s="70" t="n">
        <x:v>46264.984422650465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declared formula obligations: it preserves ship ownership, reaches iceLoadAreaFactorCa through hasDirectAnalysisCase, applies the capped c_d formula, includes all operands and results, uses declared datatypes and units, and scales comparison tolerance from expected derived values. The prior ABS repair is satisfied using permitted IF-based absolute-value expressions.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0475a2bbf34f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RUN-TRF-037-20260830T233101805695Z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RUN-TRF-037-20260830T233101805695Z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semantic model is otherwise faithful, but both DIRECT_CALCULATION queries use ABS(), which is outside the permitted calculation operators. Replace ABS(?actual - ?expected) and ABS(?expected) with equivalent permitted min/max expressions (for example, MAX(?x, -?x)), while retaining tolerance scaled from the expected derived result; do not scale tolerance from the reported value.</x:v>
      </x:c>
      <x:c r="I5" s="84" t="n">
        <x:v>17662.999</x:v>
      </x:c>
      <x:c r="J5" s="84" t="n">
        <x:v>12428.916</x:v>
      </x:c>
    </x:row>
    <x:row r="6">
      <x:c r="A6" s="47" t="str">
        <x:v>RUN-TRF-037-20260830T233101805695Z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ship ownership, direct-analysis-case path, capped c_d formula, and expected-result-scaled tolerance. Repair both DIRECT_CALCULATION queries by replacing every ABS() call, which is outside the permitted operators, with equivalent permitted min/max expressions such as MAX(?x, -?x) for absolute magnitude; retain tolerance scaling from the expected derived result, not the reported value.</x:v>
      </x:c>
      <x:c r="I6" s="86" t="n">
        <x:v>22012.133</x:v>
      </x:c>
      <x:c r="J6" s="86" t="n">
        <x:v>2338.592</x:v>
      </x:c>
    </x:row>
    <x:row r="7">
      <x:c r="A7" s="47" t="str">
        <x:v>RUN-TRF-037-20260830T233101805695Z</x:v>
      </x:c>
      <x:c r="B7" s="47" t="str">
        <x:v>TRF-037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existing ship ownership, direct-analysis-case path, capped c_d formula, and expected-result-scaled tolerance. Replace every ABS() call in both DIRECT_CALCULATION queries, since ABS is outside the permitted operators: use equivalent permitted min/max expressions such as MAX(?x, -?x) for absolute magnitude, including both the error and expected-value tolerance terms. Do not scale tolerance from the reported value.</x:v>
      </x:c>
      <x:c r="I7" s="86" t="n">
        <x:v>18784.802</x:v>
      </x:c>
      <x:c r="J7" s="86" t="n">
        <x:v>2338.786</x:v>
      </x:c>
    </x:row>
    <x:row r="8">
      <x:c r="A8" s="49" t="str">
        <x:v>RUN-TRF-037-20260830T233101805695Z</x:v>
      </x:c>
      <x:c r="B8" s="49" t="str">
        <x:v>TRF-037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both declared formula obligations: it preserves ship ownership, reaches iceLoadAreaFactorCa through hasDirectAnalysisCase, applies the capped c_d formula, includes all operands and results, uses declared datatypes and units, and scales comparison tolerance from expected derived values. The prior ABS repair is satisfied using permitted IF-based absolute-value expressions.</x:v>
      </x:c>
      <x:c r="I8" s="88" t="n">
        <x:v>18955.814</x:v>
      </x:c>
      <x:c r="J8" s="88" t="n">
        <x:v>7143.448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5e49ad8e447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RUN-TRF-037-20260830T233101805695Z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RUN-TRF-037-20260830T233101805695Z</x:v>
      </x:c>
      <x:c r="C5" s="45" t="str">
        <x:v>TRF-037</x:v>
      </x:c>
      <x:c r="D5" s="92" t="n">
        <x:v>46264.98008645833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17661.339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RUN-TRF-037-20260830T233101805695Z</x:v>
      </x:c>
      <x:c r="C6" s="47" t="str">
        <x:v>TRF-037</x:v>
      </x:c>
      <x:c r="D6" s="93" t="n">
        <x:v>46264.98008648148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17662.999</x:v>
      </x:c>
      <x:c r="L6" s="85" t="b">
        <x:v>0</x:v>
      </x:c>
      <x:c r="M6" s="47" t="str">
        <x:v>resp_0793eabe49275a5b006a94bd35f58881969ed617cd089b6892</x:v>
      </x:c>
      <x:c r="N6" s="59" t="n">
        <x:v>11432</x:v>
      </x:c>
      <x:c r="O6" s="59" t="n">
        <x:v>2958</x:v>
      </x:c>
      <x:c r="P6" s="59" t="n">
        <x:v>14390</x:v>
      </x:c>
    </x:row>
    <x:row r="7">
      <x:c r="A7" s="47" t="str">
        <x:v>EVT-000038</x:v>
      </x:c>
      <x:c r="B7" s="47" t="str">
        <x:v>RUN-TRF-037-20260830T233101805695Z</x:v>
      </x:c>
      <x:c r="C7" s="47" t="str">
        <x:v>TRF-037</x:v>
      </x:c>
      <x:c r="D7" s="93" t="n">
        <x:v>46264.98023341435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12427.491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RUN-TRF-037-20260830T233101805695Z</x:v>
      </x:c>
      <x:c r="C8" s="47" t="str">
        <x:v>TRF-037</x:v>
      </x:c>
      <x:c r="D8" s="93" t="n">
        <x:v>46264.9802334375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12428.916</x:v>
      </x:c>
      <x:c r="L8" s="85" t="b">
        <x:v>0</x:v>
      </x:c>
      <x:c r="M8" s="47" t="str">
        <x:v>resp_06a8fb6a075a376b006a94bd486d308190a1c6a7b1dc2adb8f</x:v>
      </x:c>
      <x:c r="N8" s="59" t="n">
        <x:v>12675</x:v>
      </x:c>
      <x:c r="O8" s="59" t="n">
        <x:v>1130</x:v>
      </x:c>
      <x:c r="P8" s="59" t="n">
        <x:v>13805</x:v>
      </x:c>
    </x:row>
    <x:row r="9">
      <x:c r="A9" s="47" t="str">
        <x:v>EVT-000044</x:v>
      </x:c>
      <x:c r="B9" s="47" t="str">
        <x:v>RUN-TRF-037-20260830T233101805695Z</x:v>
      </x:c>
      <x:c r="C9" s="47" t="str">
        <x:v>TRF-037</x:v>
      </x:c>
      <x:c r="D9" s="93" t="n">
        <x:v>46264.98048825232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22010.63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RUN-TRF-037-20260830T233101805695Z</x:v>
      </x:c>
      <x:c r="C10" s="47" t="str">
        <x:v>TRF-037</x:v>
      </x:c>
      <x:c r="D10" s="93" t="n">
        <x:v>46264.98048827546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22012.133</x:v>
      </x:c>
      <x:c r="L10" s="85" t="b">
        <x:v>0</x:v>
      </x:c>
      <x:c r="M10" s="47" t="str">
        <x:v>resp_00b6131683fda7ec006a94bd5453588193967ec2ea2e769cc8</x:v>
      </x:c>
      <x:c r="N10" s="59" t="n">
        <x:v>11507</x:v>
      </x:c>
      <x:c r="O10" s="59" t="n">
        <x:v>2906</x:v>
      </x:c>
      <x:c r="P10" s="59" t="n">
        <x:v>14413</x:v>
      </x:c>
    </x:row>
    <x:row r="11">
      <x:c r="A11" s="47" t="str">
        <x:v>EVT-000050</x:v>
      </x:c>
      <x:c r="B11" s="47" t="str">
        <x:v>RUN-TRF-037-20260830T233101805695Z</x:v>
      </x:c>
      <x:c r="C11" s="47" t="str">
        <x:v>TRF-037</x:v>
      </x:c>
      <x:c r="D11" s="93" t="n">
        <x:v>46264.98257453704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str">
        <x:v>NETWORK_ERROR</x:v>
      </x:c>
      <x:c r="I11" s="47" t="str">
        <x:v>Ocp-Apim-Subscription-Key</x:v>
      </x:c>
      <x:c r="J11" s="86" t="n">
        <x:v>0</x:v>
      </x:c>
      <x:c r="K11" s="86" t="n">
        <x:v>180004.088</x:v>
      </x:c>
      <x:c r="L11" s="85" t="b">
        <x:v>1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RUN-TRF-037-20260830T233101805695Z</x:v>
      </x:c>
      <x:c r="C12" s="47" t="str">
        <x:v>TRF-037</x:v>
      </x:c>
      <x:c r="D12" s="93" t="n">
        <x:v>46264.98282427083</x:v>
      </x:c>
      <x:c r="E12" s="47" t="str">
        <x:v>syntax_repair</x:v>
      </x:c>
      <x:c r="F12" s="47" t="str">
        <x:v>gpt-5.6-luna-2026-07-09</x:v>
      </x:c>
      <x:c r="G12" s="47" t="n">
        <x:v>2</x:v>
      </x:c>
      <x:c r="H12" s="47" t="n">
        <x:v>200</x:v>
      </x:c>
      <x:c r="I12" s="47" t="str">
        <x:v>Ocp-Apim-Subscription-Key</x:v>
      </x:c>
      <x:c r="J12" s="86" t="n">
        <x:v>0</x:v>
      </x:c>
      <x:c r="K12" s="86" t="n">
        <x:v>16080.271</x:v>
      </x:c>
      <x:c r="L12" s="85" t="b">
        <x:v>0</x:v>
      </x:c>
      <x:c r="M12" s="47" t="str"/>
      <x:c r="N12" s="59" t="str"/>
      <x:c r="O12" s="59" t="str"/>
      <x:c r="P12" s="59" t="str"/>
    </x:row>
    <x:row r="13">
      <x:c r="A13" s="47" t="str">
        <x:v>EVT-000054</x:v>
      </x:c>
      <x:c r="B13" s="47" t="str">
        <x:v>RUN-TRF-037-20260830T233101805695Z</x:v>
      </x:c>
      <x:c r="C13" s="47" t="str">
        <x:v>TRF-037</x:v>
      </x:c>
      <x:c r="D13" s="93" t="n">
        <x:v>46264.98282428241</x:v>
      </x:c>
      <x:c r="E13" s="47" t="str">
        <x:v>syntax_repair</x:v>
      </x:c>
      <x:c r="F13" s="47" t="str">
        <x:v>gpt-5.6-luna-2026-07-09</x:v>
      </x:c>
      <x:c r="G13" s="47" t="n">
        <x:v>2</x:v>
      </x:c>
      <x:c r="H13" s="47" t="str">
        <x:v>COMPLETED</x:v>
      </x:c>
      <x:c r="I13" s="47" t="str"/>
      <x:c r="J13" s="86" t="n">
        <x:v>0</x:v>
      </x:c>
      <x:c r="K13" s="86" t="n">
        <x:v>201582.947</x:v>
      </x:c>
      <x:c r="L13" s="85" t="b">
        <x:v>0</x:v>
      </x:c>
      <x:c r="M13" s="47" t="str">
        <x:v>resp_0a40502d72f8fb52006a94be2451988196abd84b26c49f0046</x:v>
      </x:c>
      <x:c r="N13" s="59" t="n">
        <x:v>3137</x:v>
      </x:c>
      <x:c r="O13" s="59" t="n">
        <x:v>2715</x:v>
      </x:c>
      <x:c r="P13" s="59" t="n">
        <x:v>5852</x:v>
      </x:c>
    </x:row>
    <x:row r="14">
      <x:c r="A14" s="47" t="str">
        <x:v>EVT-000062</x:v>
      </x:c>
      <x:c r="B14" s="47" t="str">
        <x:v>RUN-TRF-037-20260830T233101805695Z</x:v>
      </x:c>
      <x:c r="C14" s="47" t="str">
        <x:v>TRF-037</x:v>
      </x:c>
      <x:c r="D14" s="93" t="n">
        <x:v>46264.982854456015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86" t="n">
        <x:v>0</x:v>
      </x:c>
      <x:c r="K14" s="86" t="n">
        <x:v>2337.129</x:v>
      </x:c>
      <x:c r="L14" s="85" t="b">
        <x:v>0</x:v>
      </x:c>
      <x:c r="M14" s="47" t="str"/>
      <x:c r="N14" s="59" t="str"/>
      <x:c r="O14" s="59" t="str"/>
      <x:c r="P14" s="59" t="str"/>
    </x:row>
    <x:row r="15">
      <x:c r="A15" s="47" t="str">
        <x:v>EVT-000063</x:v>
      </x:c>
      <x:c r="B15" s="47" t="str">
        <x:v>RUN-TRF-037-20260830T233101805695Z</x:v>
      </x:c>
      <x:c r="C15" s="47" t="str">
        <x:v>TRF-037</x:v>
      </x:c>
      <x:c r="D15" s="93" t="n">
        <x:v>46264.98285447917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str">
        <x:v>COMPLETED</x:v>
      </x:c>
      <x:c r="I15" s="47" t="str"/>
      <x:c r="J15" s="86" t="n">
        <x:v>0</x:v>
      </x:c>
      <x:c r="K15" s="86" t="n">
        <x:v>2338.592</x:v>
      </x:c>
      <x:c r="L15" s="85" t="b">
        <x:v>0</x:v>
      </x:c>
      <x:c r="M15" s="47" t="str">
        <x:v>resp_0a173ec7efa01829006a94be3480bc8197a8fd07509811d3b7</x:v>
      </x:c>
      <x:c r="N15" s="59" t="n">
        <x:v>12706</x:v>
      </x:c>
      <x:c r="O15" s="59" t="n">
        <x:v>225</x:v>
      </x:c>
      <x:c r="P15" s="59" t="n">
        <x:v>12931</x:v>
      </x:c>
    </x:row>
    <x:row r="16">
      <x:c r="A16" s="47" t="str">
        <x:v>EVT-000068</x:v>
      </x:c>
      <x:c r="B16" s="47" t="str">
        <x:v>RUN-TRF-037-20260830T233101805695Z</x:v>
      </x:c>
      <x:c r="C16" s="47" t="str">
        <x:v>TRF-037</x:v>
      </x:c>
      <x:c r="D16" s="93" t="n">
        <x:v>46264.98307193287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86" t="n">
        <x:v>0</x:v>
      </x:c>
      <x:c r="K16" s="86" t="n">
        <x:v>18783.135</x:v>
      </x:c>
      <x:c r="L16" s="85" t="b">
        <x:v>0</x:v>
      </x:c>
      <x:c r="M16" s="47" t="str"/>
      <x:c r="N16" s="59" t="str"/>
      <x:c r="O16" s="59" t="str"/>
      <x:c r="P16" s="59" t="str"/>
    </x:row>
    <x:row r="17">
      <x:c r="A17" s="47" t="str">
        <x:v>EVT-000069</x:v>
      </x:c>
      <x:c r="B17" s="47" t="str">
        <x:v>RUN-TRF-037-20260830T233101805695Z</x:v>
      </x:c>
      <x:c r="C17" s="47" t="str">
        <x:v>TRF-037</x:v>
      </x:c>
      <x:c r="D17" s="93" t="n">
        <x:v>46264.98307195602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str">
        <x:v>COMPLETED</x:v>
      </x:c>
      <x:c r="I17" s="47" t="str"/>
      <x:c r="J17" s="86" t="n">
        <x:v>0</x:v>
      </x:c>
      <x:c r="K17" s="86" t="n">
        <x:v>18784.802</x:v>
      </x:c>
      <x:c r="L17" s="85" t="b">
        <x:v>0</x:v>
      </x:c>
      <x:c r="M17" s="47" t="str">
        <x:v>resp_09b6bfd9e18a1bfb006a94be36c82881949b48479424ba75e5</x:v>
      </x:c>
      <x:c r="N17" s="59" t="n">
        <x:v>11589</x:v>
      </x:c>
      <x:c r="O17" s="59" t="n">
        <x:v>2837</x:v>
      </x:c>
      <x:c r="P17" s="59" t="n">
        <x:v>14426</x:v>
      </x:c>
    </x:row>
    <x:row r="18">
      <x:c r="A18" s="47" t="str">
        <x:v>EVT-000074</x:v>
      </x:c>
      <x:c r="B18" s="47" t="str">
        <x:v>RUN-TRF-037-20260830T233101805695Z</x:v>
      </x:c>
      <x:c r="C18" s="47" t="str">
        <x:v>TRF-037</x:v>
      </x:c>
      <x:c r="D18" s="93" t="n">
        <x:v>46264.98318635417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n">
        <x:v>200</x:v>
      </x:c>
      <x:c r="I18" s="47" t="str">
        <x:v>Ocp-Apim-Subscription-Key</x:v>
      </x:c>
      <x:c r="J18" s="86" t="n">
        <x:v>0</x:v>
      </x:c>
      <x:c r="K18" s="86" t="n">
        <x:v>9623.913</x:v>
      </x:c>
      <x:c r="L18" s="85" t="b">
        <x:v>0</x:v>
      </x:c>
      <x:c r="M18" s="47" t="str"/>
      <x:c r="N18" s="59" t="str"/>
      <x:c r="O18" s="59" t="str"/>
      <x:c r="P18" s="59" t="str"/>
    </x:row>
    <x:row r="19">
      <x:c r="A19" s="47" t="str">
        <x:v>EVT-000075</x:v>
      </x:c>
      <x:c r="B19" s="47" t="str">
        <x:v>RUN-TRF-037-20260830T233101805695Z</x:v>
      </x:c>
      <x:c r="C19" s="47" t="str">
        <x:v>TRF-037</x:v>
      </x:c>
      <x:c r="D19" s="93" t="n">
        <x:v>46264.983186377314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str">
        <x:v>COMPLETED</x:v>
      </x:c>
      <x:c r="I19" s="47" t="str"/>
      <x:c r="J19" s="86" t="n">
        <x:v>0</x:v>
      </x:c>
      <x:c r="K19" s="86" t="n">
        <x:v>9625.388</x:v>
      </x:c>
      <x:c r="L19" s="85" t="b">
        <x:v>0</x:v>
      </x:c>
      <x:c r="M19" s="47" t="str">
        <x:v>resp_007a9bd70d0bec83006a94be49d3808190a09d7d12fa476179</x:v>
      </x:c>
      <x:c r="N19" s="59" t="n">
        <x:v>3091</x:v>
      </x:c>
      <x:c r="O19" s="59" t="n">
        <x:v>2229</x:v>
      </x:c>
      <x:c r="P19" s="59" t="n">
        <x:v>5320</x:v>
      </x:c>
    </x:row>
    <x:row r="20">
      <x:c r="A20" s="47" t="str">
        <x:v>EVT-000083</x:v>
      </x:c>
      <x:c r="B20" s="47" t="str">
        <x:v>RUN-TRF-037-20260830T233101805695Z</x:v>
      </x:c>
      <x:c r="C20" s="47" t="str">
        <x:v>TRF-037</x:v>
      </x:c>
      <x:c r="D20" s="93" t="n">
        <x:v>46264.9832165162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n">
        <x:v>200</x:v>
      </x:c>
      <x:c r="I20" s="47" t="str">
        <x:v>Ocp-Apim-Subscription-Key</x:v>
      </x:c>
      <x:c r="J20" s="86" t="n">
        <x:v>0</x:v>
      </x:c>
      <x:c r="K20" s="86" t="n">
        <x:v>2337.438</x:v>
      </x:c>
      <x:c r="L20" s="85" t="b">
        <x:v>0</x:v>
      </x:c>
      <x:c r="M20" s="47" t="str"/>
      <x:c r="N20" s="59" t="str"/>
      <x:c r="O20" s="59" t="str"/>
      <x:c r="P20" s="59" t="str"/>
    </x:row>
    <x:row r="21">
      <x:c r="A21" s="47" t="str">
        <x:v>EVT-000084</x:v>
      </x:c>
      <x:c r="B21" s="47" t="str">
        <x:v>RUN-TRF-037-20260830T233101805695Z</x:v>
      </x:c>
      <x:c r="C21" s="47" t="str">
        <x:v>TRF-037</x:v>
      </x:c>
      <x:c r="D21" s="93" t="n">
        <x:v>46264.98321653935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str">
        <x:v>COMPLETED</x:v>
      </x:c>
      <x:c r="I21" s="47" t="str"/>
      <x:c r="J21" s="86" t="n">
        <x:v>0</x:v>
      </x:c>
      <x:c r="K21" s="86" t="n">
        <x:v>2338.786</x:v>
      </x:c>
      <x:c r="L21" s="85" t="b">
        <x:v>0</x:v>
      </x:c>
      <x:c r="M21" s="47" t="str">
        <x:v>resp_0799df65eea3f8b9006a94be53c1f48193ba03fcf02c372b65</x:v>
      </x:c>
      <x:c r="N21" s="59" t="n">
        <x:v>12764</x:v>
      </x:c>
      <x:c r="O21" s="59" t="n">
        <x:v>228</x:v>
      </x:c>
      <x:c r="P21" s="59" t="n">
        <x:v>12992</x:v>
      </x:c>
    </x:row>
    <x:row r="22">
      <x:c r="A22" s="47" t="str">
        <x:v>EVT-000089</x:v>
      </x:c>
      <x:c r="B22" s="47" t="str">
        <x:v>RUN-TRF-037-20260830T233101805695Z</x:v>
      </x:c>
      <x:c r="C22" s="47" t="str">
        <x:v>TRF-037</x:v>
      </x:c>
      <x:c r="D22" s="93" t="n">
        <x:v>46264.983436296294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n">
        <x:v>200</x:v>
      </x:c>
      <x:c r="I22" s="47" t="str">
        <x:v>Ocp-Apim-Subscription-Key</x:v>
      </x:c>
      <x:c r="J22" s="86" t="n">
        <x:v>0</x:v>
      </x:c>
      <x:c r="K22" s="86" t="n">
        <x:v>18954.293</x:v>
      </x:c>
      <x:c r="L22" s="85" t="b">
        <x:v>0</x:v>
      </x:c>
      <x:c r="M22" s="47" t="str"/>
      <x:c r="N22" s="59" t="str"/>
      <x:c r="O22" s="59" t="str"/>
      <x:c r="P22" s="59" t="str"/>
    </x:row>
    <x:row r="23">
      <x:c r="A23" s="47" t="str">
        <x:v>EVT-000090</x:v>
      </x:c>
      <x:c r="B23" s="47" t="str">
        <x:v>RUN-TRF-037-20260830T233101805695Z</x:v>
      </x:c>
      <x:c r="C23" s="47" t="str">
        <x:v>TRF-037</x:v>
      </x:c>
      <x:c r="D23" s="93" t="n">
        <x:v>46264.983436319446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str">
        <x:v>COMPLETED</x:v>
      </x:c>
      <x:c r="I23" s="47" t="str"/>
      <x:c r="J23" s="86" t="n">
        <x:v>0</x:v>
      </x:c>
      <x:c r="K23" s="86" t="n">
        <x:v>18955.814</x:v>
      </x:c>
      <x:c r="L23" s="85" t="b">
        <x:v>0</x:v>
      </x:c>
      <x:c r="M23" s="47" t="str">
        <x:v>resp_06458e05456a3e51006a94be5611788190858c919023de78eb</x:v>
      </x:c>
      <x:c r="N23" s="59" t="n">
        <x:v>11676</x:v>
      </x:c>
      <x:c r="O23" s="59" t="n">
        <x:v>3039</x:v>
      </x:c>
      <x:c r="P23" s="59" t="n">
        <x:v>14715</x:v>
      </x:c>
    </x:row>
    <x:row r="24">
      <x:c r="A24" s="47" t="str">
        <x:v>EVT-000095</x:v>
      </x:c>
      <x:c r="B24" s="47" t="str">
        <x:v>RUN-TRF-037-20260830T233101805695Z</x:v>
      </x:c>
      <x:c r="C24" s="47" t="str">
        <x:v>TRF-037</x:v>
      </x:c>
      <x:c r="D24" s="93" t="n">
        <x:v>46264.984143657406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n">
        <x:v>500</x:v>
      </x:c>
      <x:c r="I24" s="47" t="str">
        <x:v>Ocp-Apim-Subscription-Key</x:v>
      </x:c>
      <x:c r="J24" s="86" t="n">
        <x:v>0</x:v>
      </x:c>
      <x:c r="K24" s="86" t="n">
        <x:v>60838.102</x:v>
      </x:c>
      <x:c r="L24" s="85" t="b">
        <x:v>1</x:v>
      </x:c>
      <x:c r="M24" s="47" t="str"/>
      <x:c r="N24" s="59" t="str"/>
      <x:c r="O24" s="59" t="str"/>
      <x:c r="P24" s="59" t="str"/>
    </x:row>
    <x:row r="25">
      <x:c r="A25" s="47" t="str">
        <x:v>EVT-000098</x:v>
      </x:c>
      <x:c r="B25" s="47" t="str">
        <x:v>RUN-TRF-037-20260830T233101805695Z</x:v>
      </x:c>
      <x:c r="C25" s="47" t="str">
        <x:v>TRF-037</x:v>
      </x:c>
      <x:c r="D25" s="93" t="n">
        <x:v>46264.98433626157</x:v>
      </x:c>
      <x:c r="E25" s="47" t="str">
        <x:v>syntax_repair</x:v>
      </x:c>
      <x:c r="F25" s="47" t="str">
        <x:v>gpt-5.6-luna-2026-07-09</x:v>
      </x:c>
      <x:c r="G25" s="47" t="n">
        <x:v>2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11242.041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EVT-000099</x:v>
      </x:c>
      <x:c r="B26" s="47" t="str">
        <x:v>RUN-TRF-037-20260830T233101805695Z</x:v>
      </x:c>
      <x:c r="C26" s="47" t="str">
        <x:v>TRF-037</x:v>
      </x:c>
      <x:c r="D26" s="93" t="n">
        <x:v>46264.98433627315</x:v>
      </x:c>
      <x:c r="E26" s="47" t="str">
        <x:v>syntax_repair</x:v>
      </x:c>
      <x:c r="F26" s="47" t="str">
        <x:v>gpt-5.6-luna-2026-07-09</x:v>
      </x:c>
      <x:c r="G26" s="47" t="n">
        <x:v>2</x:v>
      </x:c>
      <x:c r="H26" s="47" t="str">
        <x:v>COMPLETED</x:v>
      </x:c>
      <x:c r="I26" s="47" t="str"/>
      <x:c r="J26" s="86" t="n">
        <x:v>0</x:v>
      </x:c>
      <x:c r="K26" s="86" t="n">
        <x:v>77479.998</x:v>
      </x:c>
      <x:c r="L26" s="85" t="b">
        <x:v>0</x:v>
      </x:c>
      <x:c r="M26" s="47" t="str">
        <x:v>resp_06689bfe38835ad9006a94beab8ad88196be7a79a6324c0a69</x:v>
      </x:c>
      <x:c r="N26" s="59" t="n">
        <x:v>3218</x:v>
      </x:c>
      <x:c r="O26" s="59" t="n">
        <x:v>2212</x:v>
      </x:c>
      <x:c r="P26" s="59" t="n">
        <x:v>5430</x:v>
      </x:c>
    </x:row>
    <x:row r="27">
      <x:c r="A27" s="47" t="str">
        <x:v>EVT-000107</x:v>
      </x:c>
      <x:c r="B27" s="47" t="str">
        <x:v>RUN-TRF-037-20260830T233101805695Z</x:v>
      </x:c>
      <x:c r="C27" s="47" t="str">
        <x:v>TRF-037</x:v>
      </x:c>
      <x:c r="D27" s="93" t="n">
        <x:v>46264.98442256945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7141.932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EVT-000108</x:v>
      </x:c>
      <x:c r="B28" s="49" t="str">
        <x:v>RUN-TRF-037-20260830T233101805695Z</x:v>
      </x:c>
      <x:c r="C28" s="49" t="str">
        <x:v>TRF-037</x:v>
      </x:c>
      <x:c r="D28" s="94" t="n">
        <x:v>46264.98442259259</x:v>
      </x:c>
      <x:c r="E28" s="49" t="str">
        <x:v>validator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7143.448</x:v>
      </x:c>
      <x:c r="L28" s="87" t="b">
        <x:v>0</x:v>
      </x:c>
      <x:c r="M28" s="49" t="str">
        <x:v>resp_0395df594fa5e731006a94beb71bf881948937025748cdb318</x:v>
      </x:c>
      <x:c r="N28" s="60" t="n">
        <x:v>13011</x:v>
      </x:c>
      <x:c r="O28" s="60" t="n">
        <x:v>473</x:v>
      </x:c>
      <x:c r="P28" s="60" t="n">
        <x:v>13484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ecbcf07aa49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RUN-TRF-037-20260830T233101805695Z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RUN-TRF-037-20260830T233101805695Z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RUN-TRF-037-20260830T233101805695Z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RUN-TRF-037-20260830T233101805695Z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RUN-TRF-037-20260830T233101805695Z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RUN-TRF-037-20260830T233101805695Z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RUN-TRF-037-20260830T233101805695Z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RUN-TRF-037-20260830T233101805695Z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RUN-TRF-037-20260830T233101805695Z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RUN-TRF-037-20260830T233101805695Z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RUN-TRF-037-20260830T233101805695Z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RUN-TRF-037-20260830T233101805695Z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RUN-TRF-037-20260830T233101805695Z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RUN-TRF-037-20260830T233101805695Z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RUN-TRF-037-20260830T233101805695Z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RUN-TRF-037-20260830T233101805695Z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RUN-TRF-037-20260830T233101805695Z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RUN-TRF-037-20260830T233101805695Z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RUN-TRF-037-20260830T233101805695Z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RUN-TRF-037-20260830T233101805695Z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RUN-TRF-037-20260830T233101805695Z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RUN-TRF-037-20260830T233101805695Z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RUN-TRF-037-20260830T233101805695Z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1150e0190c4c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RUN-TRF-037-20260830T233101805695Z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RUN-TRF-037-20260830T233101805695Z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RUN-TRF-037-20260830T233101805695Z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e63cedecdf4b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RUN-TRF-037-20260830T233101805695Z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RUN-TRF-037-20260830T233101805695Z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46" t="str"/>
      <x:c r="P5" s="46" t="str"/>
      <x:c r="Q5" s="46" t="str"/>
    </x:row>
    <x:row r="6">
      <x:c r="A6" s="47" t="str">
        <x:v>RUN-TRF-037-20260830T233101805695Z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6" s="48" t="str"/>
      <x:c r="P6" s="48" t="str"/>
      <x:c r="Q6" s="48" t="str"/>
    </x:row>
    <x:row r="7">
      <x:c r="A7" s="47" t="str">
        <x:v>RUN-TRF-037-20260830T233101805695Z</x:v>
      </x:c>
      <x:c r="B7" s="47" t="str">
        <x:v>TRF-037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7" s="48" t="str"/>
      <x:c r="P7" s="48" t="str"/>
      <x:c r="Q7" s="48" t="str"/>
    </x:row>
    <x:row r="8">
      <x:c r="A8" s="49" t="str">
        <x:v>RUN-TRF-037-20260830T233101805695Z</x:v>
      </x:c>
      <x:c r="B8" s="49" t="str">
        <x:v>TRF-037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c64cd4154c245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RUN-TRF-037-20260830T233101805695Z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RUN-TRF-037-20260830T233101805695Z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RUN-TRF-037-20260830T233101805695Z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RUN-TRF-037-20260830T233101805695Z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RUN-TRF-037-20260830T233101805695Z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RUN-TRF-037-20260830T233101805695Z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269338ab6a6d224bed5654db99035b390ba58428a4e9351967b2aadfda037275</x:v>
      </x:c>
      <x:c r="G8" s="59" t="n">
        <x:v>7910</x:v>
      </x:c>
    </x:row>
    <x:row r="9">
      <x:c r="A9" s="47" t="str">
        <x:v>RUN-TRF-037-20260830T233101805695Z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fa5af53f3a0d4f80affad4d03b52568211c793b19312296aa7076e98a097c6cf</x:v>
      </x:c>
      <x:c r="G9" s="59" t="n">
        <x:v>7885</x:v>
      </x:c>
    </x:row>
    <x:row r="10">
      <x:c r="A10" s="47" t="str">
        <x:v>RUN-TRF-037-20260830T233101805695Z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RUN-TRF-037-20260830T233101805695Z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52587d4efdc1842fc6ce0be01d54e4ebae08f1d898953f054dad6e4fcc30553f</x:v>
      </x:c>
      <x:c r="G11" s="59" t="n">
        <x:v>50162</x:v>
      </x:c>
    </x:row>
    <x:row r="12">
      <x:c r="A12" s="47" t="str">
        <x:v>RUN-TRF-037-20260830T233101805695Z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7812033d34151df9f6bc09d2b66f595d8a9960e4a284987a4b9b8dfcafa48833</x:v>
      </x:c>
      <x:c r="G12" s="59" t="n">
        <x:v>448</x:v>
      </x:c>
    </x:row>
    <x:row r="13">
      <x:c r="A13" s="47" t="str">
        <x:v>RUN-TRF-037-20260830T233101805695Z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210cc1ef50f047b6d645571bd1530c9be0bfd5da6bcf56f240d9cdeac948ffdf</x:v>
      </x:c>
      <x:c r="G13" s="59" t="n">
        <x:v>47428</x:v>
      </x:c>
    </x:row>
    <x:row r="14">
      <x:c r="A14" s="47" t="str">
        <x:v>RUN-TRF-037-20260830T233101805695Z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2662b1f82074e045722f054aa8135c9db040b6672851ddd3d0b0eab476f74a4b</x:v>
      </x:c>
      <x:c r="G14" s="59" t="n">
        <x:v>7791</x:v>
      </x:c>
    </x:row>
    <x:row r="15">
      <x:c r="A15" s="47" t="str">
        <x:v>RUN-TRF-037-20260830T233101805695Z</x:v>
      </x:c>
      <x:c r="B15" s="47" t="str">
        <x:v>TRF-037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ceac93ad70194e18c90edd47ecabdacb27ceb5afbd6df1939c61b28155dedcfb</x:v>
      </x:c>
      <x:c r="G15" s="59" t="n">
        <x:v>10860</x:v>
      </x:c>
    </x:row>
    <x:row r="16">
      <x:c r="A16" s="47" t="str">
        <x:v>RUN-TRF-037-20260830T233101805695Z</x:v>
      </x:c>
      <x:c r="B16" s="47" t="str">
        <x:v>TRF-037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29fb81d1154dd4ef4d97fa071d3210109df2d3b8d82ce0cae98c071c8deeb4b7</x:v>
      </x:c>
      <x:c r="G16" s="59" t="n">
        <x:v>7748</x:v>
      </x:c>
    </x:row>
    <x:row r="17">
      <x:c r="A17" s="47" t="str">
        <x:v>RUN-TRF-037-20260830T233101805695Z</x:v>
      </x:c>
      <x:c r="B17" s="47" t="str">
        <x:v>TRF-037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3184e286916a9930a033ea3599c840db0f33a731a9c85f927da6ccd618cda200</x:v>
      </x:c>
      <x:c r="G17" s="59" t="n">
        <x:v>7723</x:v>
      </x:c>
    </x:row>
    <x:row r="18">
      <x:c r="A18" s="47" t="str">
        <x:v>RUN-TRF-037-20260830T233101805695Z</x:v>
      </x:c>
      <x:c r="B18" s="47" t="str">
        <x:v>TRF-037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96aed4d3387d60d1f0aec55d07600b4a4396b13635a85d99ae9e3434b867a905</x:v>
      </x:c>
      <x:c r="G18" s="59" t="n">
        <x:v>1018</x:v>
      </x:c>
    </x:row>
    <x:row r="19">
      <x:c r="A19" s="47" t="str">
        <x:v>RUN-TRF-037-20260830T233101805695Z</x:v>
      </x:c>
      <x:c r="B19" s="47" t="str">
        <x:v>TRF-037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a3f161320dc1839a6f07150735dab941b77880379f081e2d9b94544fa4512ab3</x:v>
      </x:c>
      <x:c r="G19" s="59" t="n">
        <x:v>50388</x:v>
      </x:c>
    </x:row>
    <x:row r="20">
      <x:c r="A20" s="47" t="str">
        <x:v>RUN-TRF-037-20260830T233101805695Z</x:v>
      </x:c>
      <x:c r="B20" s="47" t="str">
        <x:v>TRF-037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45acaf7d196c70fe140268b0a2adfc4af6e00d384de7cbbc8cf2bf5ecae8cb35</x:v>
      </x:c>
      <x:c r="G20" s="59" t="n">
        <x:v>472</x:v>
      </x:c>
    </x:row>
    <x:row r="21">
      <x:c r="A21" s="47" t="str">
        <x:v>RUN-TRF-037-20260830T233101805695Z</x:v>
      </x:c>
      <x:c r="B21" s="47" t="str">
        <x:v>TRF-037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09bd1438f318e6b477f479c9bf046d489a28930bf8d2a3c99c1e3ad4883f97e4</x:v>
      </x:c>
      <x:c r="G21" s="59" t="n">
        <x:v>47843</x:v>
      </x:c>
    </x:row>
    <x:row r="22">
      <x:c r="A22" s="47" t="str">
        <x:v>RUN-TRF-037-20260830T233101805695Z</x:v>
      </x:c>
      <x:c r="B22" s="47" t="str">
        <x:v>TRF-037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a927b54b8dff719742b5ef486311d5cddd348854ea773075ec1a9cd3b60e5fba</x:v>
      </x:c>
      <x:c r="G22" s="59" t="n">
        <x:v>7724</x:v>
      </x:c>
    </x:row>
    <x:row r="23">
      <x:c r="A23" s="47" t="str">
        <x:v>RUN-TRF-037-20260830T233101805695Z</x:v>
      </x:c>
      <x:c r="B23" s="47" t="str">
        <x:v>TRF-037</x:v>
      </x:c>
      <x:c r="C23" s="59" t="n">
        <x:v>3</x:v>
      </x:c>
      <x:c r="D23" s="47" t="str">
        <x:v>syntax_repair_prompt</x:v>
      </x:c>
      <x:c r="E23" s="48" t="str">
        <x:v>artifacts/attempt_03/syntax_repair_prompt_01.txt</x:v>
      </x:c>
      <x:c r="F23" s="47" t="str">
        <x:v>a0284dadc7e4e332f88b853b95e426afbb8c8f3af36404320ecf639be189cfca</x:v>
      </x:c>
      <x:c r="G23" s="59" t="n">
        <x:v>10660</x:v>
      </x:c>
    </x:row>
    <x:row r="24">
      <x:c r="A24" s="47" t="str">
        <x:v>RUN-TRF-037-20260830T233101805695Z</x:v>
      </x:c>
      <x:c r="B24" s="47" t="str">
        <x:v>TRF-037</x:v>
      </x:c>
      <x:c r="C24" s="59" t="n">
        <x:v>3</x:v>
      </x:c>
      <x:c r="D24" s="47" t="str">
        <x:v>syntax_repair_raw_response</x:v>
      </x:c>
      <x:c r="E24" s="48" t="str">
        <x:v>artifacts/attempt_03/syntax_repair_raw_01.txt</x:v>
      </x:c>
      <x:c r="F24" s="47" t="str">
        <x:v>937eee95e326ed1bda499499eaed3e3710d368e0df4ee4ddb033c774e16bd40e</x:v>
      </x:c>
      <x:c r="G24" s="59" t="n">
        <x:v>7644</x:v>
      </x:c>
    </x:row>
    <x:row r="25">
      <x:c r="A25" s="47" t="str">
        <x:v>RUN-TRF-037-20260830T233101805695Z</x:v>
      </x:c>
      <x:c r="B25" s="47" t="str">
        <x:v>TRF-037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f60cfc7e8f4e38d8fbc1ffa15e5aef137334b58c24b9f23987b6b07107eaea69</x:v>
      </x:c>
      <x:c r="G25" s="59" t="n">
        <x:v>7619</x:v>
      </x:c>
    </x:row>
    <x:row r="26">
      <x:c r="A26" s="47" t="str">
        <x:v>RUN-TRF-037-20260830T233101805695Z</x:v>
      </x:c>
      <x:c r="B26" s="47" t="str">
        <x:v>TRF-037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96aed4d3387d60d1f0aec55d07600b4a4396b13635a85d99ae9e3434b867a905</x:v>
      </x:c>
      <x:c r="G26" s="59" t="n">
        <x:v>1018</x:v>
      </x:c>
    </x:row>
    <x:row r="27">
      <x:c r="A27" s="47" t="str">
        <x:v>RUN-TRF-037-20260830T233101805695Z</x:v>
      </x:c>
      <x:c r="B27" s="47" t="str">
        <x:v>TRF-037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682c9c0e505d5d5b9e119dcbbbdcf7acf5ade4042729fbdd6b154cce1cea03bc</x:v>
      </x:c>
      <x:c r="G27" s="59" t="n">
        <x:v>50708</x:v>
      </x:c>
    </x:row>
    <x:row r="28">
      <x:c r="A28" s="47" t="str">
        <x:v>RUN-TRF-037-20260830T233101805695Z</x:v>
      </x:c>
      <x:c r="B28" s="47" t="str">
        <x:v>TRF-037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01adc8fe60f29415b078818118cfed997eda1d28c0ade6b649350231bbd983bf</x:v>
      </x:c>
      <x:c r="G28" s="59" t="n">
        <x:v>492</x:v>
      </x:c>
    </x:row>
    <x:row r="29">
      <x:c r="A29" s="47" t="str">
        <x:v>RUN-TRF-037-20260830T233101805695Z</x:v>
      </x:c>
      <x:c r="B29" s="47" t="str">
        <x:v>TRF-037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73387f0f31f988594445232b8bb7d8953a4ffdb3e0fe65ca855aa014e3c8dca5</x:v>
      </x:c>
      <x:c r="G29" s="59" t="n">
        <x:v>48278</x:v>
      </x:c>
    </x:row>
    <x:row r="30">
      <x:c r="A30" s="47" t="str">
        <x:v>RUN-TRF-037-20260830T233101805695Z</x:v>
      </x:c>
      <x:c r="B30" s="47" t="str">
        <x:v>TRF-037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d5f819ac05870ba04c3f7a6c889ba410ab23aa0f21101edbb5ecad5e7f096394</x:v>
      </x:c>
      <x:c r="G30" s="59" t="n">
        <x:v>8077</x:v>
      </x:c>
    </x:row>
    <x:row r="31">
      <x:c r="A31" s="47" t="str">
        <x:v>RUN-TRF-037-20260830T233101805695Z</x:v>
      </x:c>
      <x:c r="B31" s="47" t="str">
        <x:v>TRF-037</x:v>
      </x:c>
      <x:c r="C31" s="59" t="n">
        <x:v>4</x:v>
      </x:c>
      <x:c r="D31" s="47" t="str">
        <x:v>syntax_repair_prompt</x:v>
      </x:c>
      <x:c r="E31" s="48" t="str">
        <x:v>artifacts/attempt_04/syntax_repair_prompt_01.txt</x:v>
      </x:c>
      <x:c r="F31" s="47" t="str">
        <x:v>8676ceb04048a71844f0d656a8c3bf3683c3b6231096c987a39442389b833020</x:v>
      </x:c>
      <x:c r="G31" s="59" t="n">
        <x:v>11140</x:v>
      </x:c>
    </x:row>
    <x:row r="32">
      <x:c r="A32" s="47" t="str">
        <x:v>RUN-TRF-037-20260830T233101805695Z</x:v>
      </x:c>
      <x:c r="B32" s="47" t="str">
        <x:v>TRF-037</x:v>
      </x:c>
      <x:c r="C32" s="59" t="n">
        <x:v>4</x:v>
      </x:c>
      <x:c r="D32" s="47" t="str">
        <x:v>syntax_repair_raw_response</x:v>
      </x:c>
      <x:c r="E32" s="48" t="str">
        <x:v>artifacts/attempt_04/syntax_repair_raw_01.txt</x:v>
      </x:c>
      <x:c r="F32" s="47" t="str">
        <x:v>8bc40f812f317c0741f850136631a159317d5b25840d7eac8578e171680b3e42</x:v>
      </x:c>
      <x:c r="G32" s="59" t="n">
        <x:v>8193</x:v>
      </x:c>
    </x:row>
    <x:row r="33">
      <x:c r="A33" s="47" t="str">
        <x:v>RUN-TRF-037-20260830T233101805695Z</x:v>
      </x:c>
      <x:c r="B33" s="47" t="str">
        <x:v>TRF-037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ade2a254b4290d5d9118ab48f8823f20324ae5ae425238240d1166fca4681f89</x:v>
      </x:c>
      <x:c r="G33" s="59" t="n">
        <x:v>8168</x:v>
      </x:c>
    </x:row>
    <x:row r="34">
      <x:c r="A34" s="47" t="str">
        <x:v>RUN-TRF-037-20260830T233101805695Z</x:v>
      </x:c>
      <x:c r="B34" s="47" t="str">
        <x:v>TRF-037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96aed4d3387d60d1f0aec55d07600b4a4396b13635a85d99ae9e3434b867a905</x:v>
      </x:c>
      <x:c r="G34" s="59" t="n">
        <x:v>1018</x:v>
      </x:c>
    </x:row>
    <x:row r="35">
      <x:c r="A35" s="47" t="str">
        <x:v>RUN-TRF-037-20260830T233101805695Z</x:v>
      </x:c>
      <x:c r="B35" s="47" t="str">
        <x:v>TRF-037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edb3410502a99cc666b8a4ad0ae20abf5a16d939b8f7f6e68e76546970838079</x:v>
      </x:c>
      <x:c r="G35" s="59" t="n">
        <x:v>51687</x:v>
      </x:c>
    </x:row>
    <x:row r="36">
      <x:c r="A36" s="47" t="str">
        <x:v>RUN-TRF-037-20260830T233101805695Z</x:v>
      </x:c>
      <x:c r="B36" s="47" t="str">
        <x:v>TRF-037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2acae52c3f5184f3d1a48d44a50873d0e1d57dc6ae8a69296ec134245c17e165</x:v>
      </x:c>
      <x:c r="G36" s="59" t="n">
        <x:v>465</x:v>
      </x:c>
    </x:row>
    <x:row r="37">
      <x:c r="A37" s="49" t="str">
        <x:v>RUN-TRF-037-20260830T233101805695Z</x:v>
      </x:c>
      <x:c r="B37" s="49" t="str">
        <x:v>TRF-037</x:v>
      </x:c>
      <x:c r="C37" s="60" t="n">
        <x:v>4</x:v>
      </x:c>
      <x:c r="D37" s="49" t="str">
        <x:v>final_accepted_shape</x:v>
      </x:c>
      <x:c r="E37" s="50" t="str">
        <x:v>final/final_shape.ttl</x:v>
      </x:c>
      <x:c r="F37" s="49" t="str">
        <x:v>ade2a254b4290d5d9118ab48f8823f20324ae5ae425238240d1166fca4681f89</x:v>
      </x:c>
      <x:c r="G37" s="60" t="n">
        <x:v>8168</x:v>
      </x:c>
    </x:row>
  </x:sheetData>
  <x:pageMargins left="0.7" right="0.7" top="0.75" bottom="0.75" header="0.3" footer="0.3"/>
  <x:tableParts count="1">
    <x:tablePart xmlns:r="http://schemas.openxmlformats.org/officeDocument/2006/relationships" r:id="R728ccaa8173f4c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RUN-TRF-037-20260830T233101805695Z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RUN-TRF-037-20260830T233101805695Z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RUN-TRF-037-20260830T233101805695Z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51b582120647da"/>
  </x:tableParts>
</x:worksheet>
</file>