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7d99233481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879624ffcd410b"/>
    <x:sheet xmlns:r="http://schemas.openxmlformats.org/officeDocument/2006/relationships" name="README" sheetId="2" r:id="R870e196180124f43"/>
    <x:sheet xmlns:r="http://schemas.openxmlformats.org/officeDocument/2006/relationships" name="REGULATION_QUEUE" sheetId="3" r:id="Rb4f5903a0f834e38"/>
    <x:sheet xmlns:r="http://schemas.openxmlformats.org/officeDocument/2006/relationships" name="RUNS" sheetId="4" r:id="R4033256ace584371"/>
    <x:sheet xmlns:r="http://schemas.openxmlformats.org/officeDocument/2006/relationships" name="ITERATIONS" sheetId="5" r:id="Rfb1ad8c73f7b4292"/>
    <x:sheet xmlns:r="http://schemas.openxmlformats.org/officeDocument/2006/relationships" name="API_CALLS" sheetId="6" r:id="Rb6c748cad7964510"/>
    <x:sheet xmlns:r="http://schemas.openxmlformats.org/officeDocument/2006/relationships" name="TERM_RETRIEVAL" sheetId="7" r:id="R14ab9b4f50a04015"/>
    <x:sheet xmlns:r="http://schemas.openxmlformats.org/officeDocument/2006/relationships" name="FEW_SHOT_SELECTION" sheetId="8" r:id="R804efe3f53c84474"/>
    <x:sheet xmlns:r="http://schemas.openxmlformats.org/officeDocument/2006/relationships" name="VALIDATION" sheetId="9" r:id="R9fca9fc1a34741fa"/>
    <x:sheet xmlns:r="http://schemas.openxmlformats.org/officeDocument/2006/relationships" name="VOCAB_MATCHES" sheetId="10" r:id="R8ecdfe59bdff4b46"/>
    <x:sheet xmlns:r="http://schemas.openxmlformats.org/officeDocument/2006/relationships" name="ARTIFACTS" sheetId="11" r:id="Re01c8075adf3405b"/>
    <x:sheet xmlns:r="http://schemas.openxmlformats.org/officeDocument/2006/relationships" name="UNRESOLVED" sheetId="12" r:id="R3491c2308fa74f11"/>
    <x:sheet xmlns:r="http://schemas.openxmlformats.org/officeDocument/2006/relationships" name="RDF_TEST_QUEUE" sheetId="13" r:id="R95a074826f00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5689d2eba426a" /><Relationship Type="http://schemas.openxmlformats.org/officeDocument/2006/relationships/theme" Target="/xl/theme/theme1.xml" Id="Rc4195ae614ad4c97" /><Relationship Type="http://schemas.microsoft.com/office/2022/11/relationships/FeaturePropertyBag" Target="/xl/featurePropertyBag/featurePropertyBag.xml" Id="Re85c0707742d4cfb" /><Relationship Type="http://schemas.openxmlformats.org/officeDocument/2006/relationships/sharedStrings" Target="/xl/sharedStrings.xml" Id="R361ad3469e164aa0" /><Relationship Type="http://schemas.openxmlformats.org/officeDocument/2006/relationships/worksheet" Target="/xl/worksheets/sheet1.xml" Id="R5f879624ffcd410b" /><Relationship Type="http://schemas.openxmlformats.org/officeDocument/2006/relationships/worksheet" Target="/xl/worksheets/sheet2.xml" Id="R870e196180124f43" /><Relationship Type="http://schemas.openxmlformats.org/officeDocument/2006/relationships/worksheet" Target="/xl/worksheets/sheet3.xml" Id="Rb4f5903a0f834e38" /><Relationship Type="http://schemas.openxmlformats.org/officeDocument/2006/relationships/worksheet" Target="/xl/worksheets/sheet4.xml" Id="R4033256ace584371" /><Relationship Type="http://schemas.openxmlformats.org/officeDocument/2006/relationships/worksheet" Target="/xl/worksheets/sheet5.xml" Id="Rfb1ad8c73f7b4292" /><Relationship Type="http://schemas.openxmlformats.org/officeDocument/2006/relationships/worksheet" Target="/xl/worksheets/sheet6.xml" Id="Rb6c748cad7964510" /><Relationship Type="http://schemas.openxmlformats.org/officeDocument/2006/relationships/worksheet" Target="/xl/worksheets/sheet7.xml" Id="R14ab9b4f50a04015" /><Relationship Type="http://schemas.openxmlformats.org/officeDocument/2006/relationships/worksheet" Target="/xl/worksheets/sheet8.xml" Id="R804efe3f53c84474" /><Relationship Type="http://schemas.openxmlformats.org/officeDocument/2006/relationships/worksheet" Target="/xl/worksheets/sheet9.xml" Id="R9fca9fc1a34741fa" /><Relationship Type="http://schemas.openxmlformats.org/officeDocument/2006/relationships/worksheet" Target="/xl/worksheets/sheet10.xml" Id="R8ecdfe59bdff4b46" /><Relationship Type="http://schemas.openxmlformats.org/officeDocument/2006/relationships/worksheet" Target="/xl/worksheets/sheet11.xml" Id="Re01c8075adf3405b" /><Relationship Type="http://schemas.openxmlformats.org/officeDocument/2006/relationships/worksheet" Target="/xl/worksheets/sheet12.xml" Id="R3491c2308fa74f11" /><Relationship Type="http://schemas.openxmlformats.org/officeDocument/2006/relationships/worksheet" Target="/xl/worksheets/sheet13.xml" Id="R95a074826f0040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758456f69846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52a3deae5f44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21b707412847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6bb070e96344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9bc2bbd97b4f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c1574fa13a4c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b9434a47e34f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9742a00b53466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dd520b20ba4e8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135e0eca4554d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RUN-TRF-043-20260830T234355180010Z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20892.528199999997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RUN-TRF-043-20260830T234355180010Z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758456f69846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RUN-TRF-043-20260830T234355180010Z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MAX_ATTEMPTS_REACHED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52a3deae5f44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RUN-TRF-043-20260830T234355180010Z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RUN-TRF-043-20260830T234355180010Z</x:v>
      </x:c>
      <x:c r="C5" s="69" t="str">
        <x:v>TRF-043</x:v>
      </x:c>
      <x:c r="D5" s="70" t="n">
        <x:v>46264.98883311343</x:v>
      </x:c>
      <x:c r="E5" s="70" t="n">
        <x:v>46264.99126569444</x:v>
      </x:c>
      <x:c r="F5" s="69" t="str">
        <x:v>final-luna-main-run09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Table 4-6 SPARQL constraint: its FILTER currently selects rows satisfying the required thresholds, causing compliant frames to be reported as violations. Select only rows where the applicable ice-class/hull-region comparison fails, including the IA Super bow reachesTankTopOrBelowFloorTop condition, or equivalently negate the complete compliance expression. Also remove the ShipShape sh:hasComponent property constraint to gen:FrameShape: hasComponent targets shipComponent, while the declared framing properties belong directly to frame and are already targeted by FrameTargetShape; this unnecessary component indirection checks the wrong entity. Preserve the prior conjunctive &lt;=250 mm termination branch, frame-owned reachesTankTopOrBelowFloorTop constraint, metre units, upperBowIceBeltRequired/reachesUpperBowIceBeltTop conditional, and the absence of sh:minCount on hasFramingIceStrengtheningTerminationCase.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21b707412847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RUN-TRF-043-20260830T234355180010Z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RUN-TRF-043-20260830T234355180010Z</x:v>
      </x:c>
      <x:c r="B5" s="45" t="str">
        <x:v>TRF-043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alternative: the &lt;=250 mm branch must use sh:and so that it simultaneously requires extensionBeyondAdjacentDeckOrTankBoundary &lt;= 250 mm, iceStrengtheningTerminationAtAdjacentBoundaryPermitted = true, and terminationAdjacentBoundary classified as deckStructure, tankBoundaryPlating, or tankTop. The current sh:or permits any one of those constraints alone, causing accidental passes. Also encode the other declared direct constraints from the complete dependency contract and normalized requirement—Table 4-6 vertical extents by iceClass and hullRegion, including the upperBowIceBeltRequired applicability and reachesUpperBowIceBeltTop condition—on their authoritative frame owners with the declared metre units and required relationships/paths.</x:v>
      </x:c>
      <x:c r="I5" s="84" t="n">
        <x:v>14174.321</x:v>
      </x:c>
      <x:c r="J5" s="84" t="n">
        <x:v>14701.713</x:v>
      </x:c>
    </x:row>
    <x:row r="6">
      <x:c r="A6" s="47" t="str">
        <x:v>RUN-TRF-043-20260830T234355180010Z</x:v>
      </x:c>
      <x:c r="B6" s="47" t="str">
        <x:v>TRF-043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repair: the &lt;=250 mm termination branch is now correctly conjunctive. The candidate still omits a SHACL property constraint for reachesTankTopOrBelowFloorTop on the authoritative frame owner. Declare it as xsd:boolean with the required cardinality (and ensure the IA Super bow table branch explicitly requires its true value); do not rely only on NOT EXISTS in the SPARQL query. Also constrain that property consistently with the declared frame-owned direct constraint and retain the existing metre units, table comparisons, and upperBowIceBeltRequired/reachesUpperBowIceBeltTop conditional.</x:v>
      </x:c>
      <x:c r="I6" s="86" t="n">
        <x:v>33646.614</x:v>
      </x:c>
      <x:c r="J6" s="86" t="n">
        <x:v>14355.559</x:v>
      </x:c>
    </x:row>
    <x:row r="7">
      <x:c r="A7" s="47" t="str">
        <x:v>RUN-TRF-043-20260830T234355180010Z</x:v>
      </x:c>
      <x:c r="B7" s="47" t="str">
        <x:v>TRF-043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repaired conjunctive &lt;=250 mm branch, frame-owned reachesTankTopOrBelowFloorTop constraint, IA Super bow true condition, metre units, and Table 4-6 comparisons. Remove sh:minCount 1 from ship nltl:hasFramingIceStrengtheningTerminationCase: the requirement is universal over applicable termination cases and does not independently require every ship to have at least one such case; retain the case-level constraints for any supplied case.</x:v>
      </x:c>
      <x:c r="I7" s="86" t="n">
        <x:v>34403.314</x:v>
      </x:c>
      <x:c r="J7" s="86" t="n">
        <x:v>19207.036</x:v>
      </x:c>
    </x:row>
    <x:row r="8">
      <x:c r="A8" s="49" t="str">
        <x:v>RUN-TRF-043-20260830T234355180010Z</x:v>
      </x:c>
      <x:c r="B8" s="49" t="str">
        <x:v>TRF-043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Table 4-6 SPARQL constraint: its FILTER currently selects rows satisfying the required thresholds, causing compliant frames to be reported as violations. Select only rows where the applicable ice-class/hull-region comparison fails, including the IA Super bow reachesTankTopOrBelowFloorTop condition, or equivalently negate the complete compliance expression. Also remove the ShipShape sh:hasComponent property constraint to gen:FrameShape: hasComponent targets shipComponent, while the declared framing properties belong directly to frame and are already targeted by FrameTargetShape; this unnecessary component indirection checks the wrong entity. Preserve the prior conjunctive &lt;=250 mm termination branch, frame-owned reachesTankTopOrBelowFloorTop constraint, metre units, upperBowIceBeltRequired/reachesUpperBowIceBeltTop conditional, and the absence of sh:minCount on hasFramingIceStrengtheningTerminationCase.</x:v>
      </x:c>
      <x:c r="I8" s="88" t="n">
        <x:v>28383.039</x:v>
      </x:c>
      <x:c r="J8" s="88" t="n">
        <x:v>16117.311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6bb070e96344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RUN-TRF-043-20260830T234355180010Z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RUN-TRF-043-20260830T234355180010Z</x:v>
      </x:c>
      <x:c r="C5" s="45" t="str">
        <x:v>TRF-043</x:v>
      </x:c>
      <x:c r="D5" s="92" t="n">
        <x:v>46264.988997175926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14172.725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EVT-000043</x:v>
      </x:c>
      <x:c r="B6" s="47" t="str">
        <x:v>RUN-TRF-043-20260830T234355180010Z</x:v>
      </x:c>
      <x:c r="C6" s="47" t="str">
        <x:v>TRF-043</x:v>
      </x:c>
      <x:c r="D6" s="93" t="n">
        <x:v>46264.98899719907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14174.321</x:v>
      </x:c>
      <x:c r="L6" s="85" t="b">
        <x:v>0</x:v>
      </x:c>
      <x:c r="M6" s="47" t="str">
        <x:v>resp_05f412f5a6c575c4006a94c03b70148196ba1947172cace5d2</x:v>
      </x:c>
      <x:c r="N6" s="59" t="n">
        <x:v>14084</x:v>
      </x:c>
      <x:c r="O6" s="59" t="n">
        <x:v>1637</x:v>
      </x:c>
      <x:c r="P6" s="59" t="n">
        <x:v>15721</x:v>
      </x:c>
    </x:row>
    <x:row r="7">
      <x:c r="A7" s="47" t="str">
        <x:v>EVT-000050</x:v>
      </x:c>
      <x:c r="B7" s="47" t="str">
        <x:v>RUN-TRF-043-20260830T234355180010Z</x:v>
      </x:c>
      <x:c r="C7" s="47" t="str">
        <x:v>TRF-043</x:v>
      </x:c>
      <x:c r="D7" s="93" t="n">
        <x:v>46264.98916902778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14700.278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EVT-000051</x:v>
      </x:c>
      <x:c r="B8" s="47" t="str">
        <x:v>RUN-TRF-043-20260830T234355180010Z</x:v>
      </x:c>
      <x:c r="C8" s="47" t="str">
        <x:v>TRF-043</x:v>
      </x:c>
      <x:c r="D8" s="93" t="n">
        <x:v>46264.98916903935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14701.713</x:v>
      </x:c>
      <x:c r="L8" s="85" t="b">
        <x:v>0</x:v>
      </x:c>
      <x:c r="M8" s="47" t="str">
        <x:v>resp_0374e01b26b83186006a94c0499c58819797d21ed289e0a521</x:v>
      </x:c>
      <x:c r="N8" s="59" t="n">
        <x:v>13971</x:v>
      </x:c>
      <x:c r="O8" s="59" t="n">
        <x:v>1200</x:v>
      </x:c>
      <x:c r="P8" s="59" t="n">
        <x:v>15171</x:v>
      </x:c>
    </x:row>
    <x:row r="9">
      <x:c r="A9" s="47" t="str">
        <x:v>EVT-000056</x:v>
      </x:c>
      <x:c r="B9" s="47" t="str">
        <x:v>RUN-TRF-043-20260830T234355180010Z</x:v>
      </x:c>
      <x:c r="C9" s="47" t="str">
        <x:v>TRF-043</x:v>
      </x:c>
      <x:c r="D9" s="93" t="n">
        <x:v>46264.989558518515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33645.081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EVT-000057</x:v>
      </x:c>
      <x:c r="B10" s="47" t="str">
        <x:v>RUN-TRF-043-20260830T234355180010Z</x:v>
      </x:c>
      <x:c r="C10" s="47" t="str">
        <x:v>TRF-043</x:v>
      </x:c>
      <x:c r="D10" s="93" t="n">
        <x:v>46264.98955853009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33646.614</x:v>
      </x:c>
      <x:c r="L10" s="85" t="b">
        <x:v>0</x:v>
      </x:c>
      <x:c r="M10" s="47" t="str">
        <x:v>resp_0cffffa161dfb555006a94c05851d481959dc10e735d9876e7</x:v>
      </x:c>
      <x:c r="N10" s="59" t="n">
        <x:v>14233</x:v>
      </x:c>
      <x:c r="O10" s="59" t="n">
        <x:v>4366</x:v>
      </x:c>
      <x:c r="P10" s="59" t="n">
        <x:v>18599</x:v>
      </x:c>
    </x:row>
    <x:row r="11">
      <x:c r="A11" s="47" t="str">
        <x:v>EVT-000062</x:v>
      </x:c>
      <x:c r="B11" s="47" t="str">
        <x:v>RUN-TRF-043-20260830T234355180010Z</x:v>
      </x:c>
      <x:c r="C11" s="47" t="str">
        <x:v>TRF-043</x:v>
      </x:c>
      <x:c r="D11" s="93" t="n">
        <x:v>46264.989684583335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10883.37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RUN-TRF-043-20260830T234355180010Z</x:v>
      </x:c>
      <x:c r="C12" s="47" t="str">
        <x:v>TRF-043</x:v>
      </x:c>
      <x:c r="D12" s="93" t="n">
        <x:v>46264.989684594904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10884.936</x:v>
      </x:c>
      <x:c r="L12" s="85" t="b">
        <x:v>0</x:v>
      </x:c>
      <x:c r="M12" s="47" t="str">
        <x:v>resp_05178bf84451b018006a94c079f89c8197858b58aa0d1bad86</x:v>
      </x:c>
      <x:c r="N12" s="59" t="n">
        <x:v>2766</x:v>
      </x:c>
      <x:c r="O12" s="59" t="n">
        <x:v>2054</x:v>
      </x:c>
      <x:c r="P12" s="59" t="n">
        <x:v>4820</x:v>
      </x:c>
    </x:row>
    <x:row r="13">
      <x:c r="A13" s="47" t="str">
        <x:v>EVT-000071</x:v>
      </x:c>
      <x:c r="B13" s="47" t="str">
        <x:v>RUN-TRF-043-20260830T234355180010Z</x:v>
      </x:c>
      <x:c r="C13" s="47" t="str">
        <x:v>TRF-043</x:v>
      </x:c>
      <x:c r="D13" s="93" t="n">
        <x:v>46264.98985494213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14354.024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EVT-000072</x:v>
      </x:c>
      <x:c r="B14" s="47" t="str">
        <x:v>RUN-TRF-043-20260830T234355180010Z</x:v>
      </x:c>
      <x:c r="C14" s="47" t="str">
        <x:v>TRF-043</x:v>
      </x:c>
      <x:c r="D14" s="93" t="n">
        <x:v>46264.98985496528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14355.559</x:v>
      </x:c>
      <x:c r="L14" s="85" t="b">
        <x:v>0</x:v>
      </x:c>
      <x:c r="M14" s="47" t="str">
        <x:v>resp_0215655cbb81c3cb006a94c08539bc8195ab9f707752d4071d</x:v>
      </x:c>
      <x:c r="N14" s="59" t="n">
        <x:v>17457</x:v>
      </x:c>
      <x:c r="O14" s="59" t="n">
        <x:v>1176</x:v>
      </x:c>
      <x:c r="P14" s="59" t="n">
        <x:v>18633</x:v>
      </x:c>
    </x:row>
    <x:row r="15">
      <x:c r="A15" s="47" t="str">
        <x:v>EVT-000077</x:v>
      </x:c>
      <x:c r="B15" s="47" t="str">
        <x:v>RUN-TRF-043-20260830T234355180010Z</x:v>
      </x:c>
      <x:c r="C15" s="47" t="str">
        <x:v>TRF-043</x:v>
      </x:c>
      <x:c r="D15" s="93" t="n">
        <x:v>46264.990253194446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34401.803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EVT-000078</x:v>
      </x:c>
      <x:c r="B16" s="47" t="str">
        <x:v>RUN-TRF-043-20260830T234355180010Z</x:v>
      </x:c>
      <x:c r="C16" s="47" t="str">
        <x:v>TRF-043</x:v>
      </x:c>
      <x:c r="D16" s="93" t="n">
        <x:v>46264.99025321759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34403.314</x:v>
      </x:c>
      <x:c r="L16" s="85" t="b">
        <x:v>0</x:v>
      </x:c>
      <x:c r="M16" s="47" t="str">
        <x:v>resp_04d74509aa0fb2e3006a94c0939938819086e771d9086d88cd</x:v>
      </x:c>
      <x:c r="N16" s="59" t="n">
        <x:v>14357</x:v>
      </x:c>
      <x:c r="O16" s="59" t="n">
        <x:v>3857</x:v>
      </x:c>
      <x:c r="P16" s="59" t="n">
        <x:v>18214</x:v>
      </x:c>
    </x:row>
    <x:row r="17">
      <x:c r="A17" s="47" t="str">
        <x:v>EVT-000085</x:v>
      </x:c>
      <x:c r="B17" s="47" t="str">
        <x:v>RUN-TRF-043-20260830T234355180010Z</x:v>
      </x:c>
      <x:c r="C17" s="47" t="str">
        <x:v>TRF-043</x:v>
      </x:c>
      <x:c r="D17" s="93" t="n">
        <x:v>46264.99047925926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19205.507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EVT-000086</x:v>
      </x:c>
      <x:c r="B18" s="47" t="str">
        <x:v>RUN-TRF-043-20260830T234355180010Z</x:v>
      </x:c>
      <x:c r="C18" s="47" t="str">
        <x:v>TRF-043</x:v>
      </x:c>
      <x:c r="D18" s="93" t="n">
        <x:v>46264.99047927083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19207.036</x:v>
      </x:c>
      <x:c r="L18" s="85" t="b">
        <x:v>0</x:v>
      </x:c>
      <x:c r="M18" s="47" t="str">
        <x:v>resp_031d2bd9232ede7a006a94c0b661e48195a35208655be38774</x:v>
      </x:c>
      <x:c r="N18" s="59" t="n">
        <x:v>18331</x:v>
      </x:c>
      <x:c r="O18" s="59" t="n">
        <x:v>1608</x:v>
      </x:c>
      <x:c r="P18" s="59" t="n">
        <x:v>19939</x:v>
      </x:c>
    </x:row>
    <x:row r="19">
      <x:c r="A19" s="47" t="str">
        <x:v>EVT-000091</x:v>
      </x:c>
      <x:c r="B19" s="47" t="str">
        <x:v>RUN-TRF-043-20260830T234355180010Z</x:v>
      </x:c>
      <x:c r="C19" s="47" t="str">
        <x:v>TRF-043</x:v>
      </x:c>
      <x:c r="D19" s="93" t="n">
        <x:v>46264.990807835646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28381.366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EVT-000092</x:v>
      </x:c>
      <x:c r="B20" s="47" t="str">
        <x:v>RUN-TRF-043-20260830T234355180010Z</x:v>
      </x:c>
      <x:c r="C20" s="47" t="str">
        <x:v>TRF-043</x:v>
      </x:c>
      <x:c r="D20" s="93" t="n">
        <x:v>46264.99080784722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28383.039</x:v>
      </x:c>
      <x:c r="L20" s="85" t="b">
        <x:v>0</x:v>
      </x:c>
      <x:c r="M20" s="47" t="str">
        <x:v>resp_071c192c6dff10e3006a94c0c987e081978e3603dfeb070a98</x:v>
      </x:c>
      <x:c r="N20" s="59" t="n">
        <x:v>14453</x:v>
      </x:c>
      <x:c r="O20" s="59" t="n">
        <x:v>3694</x:v>
      </x:c>
      <x:c r="P20" s="59" t="n">
        <x:v>18147</x:v>
      </x:c>
    </x:row>
    <x:row r="21">
      <x:c r="A21" s="47" t="str">
        <x:v>EVT-000097</x:v>
      </x:c>
      <x:c r="B21" s="47" t="str">
        <x:v>RUN-TRF-043-20260830T234355180010Z</x:v>
      </x:c>
      <x:c r="C21" s="47" t="str">
        <x:v>TRF-043</x:v>
      </x:c>
      <x:c r="D21" s="93" t="n">
        <x:v>46264.99107481482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23057.476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EVT-000098</x:v>
      </x:c>
      <x:c r="B22" s="47" t="str">
        <x:v>RUN-TRF-043-20260830T234355180010Z</x:v>
      </x:c>
      <x:c r="C22" s="47" t="str">
        <x:v>TRF-043</x:v>
      </x:c>
      <x:c r="D22" s="93" t="n">
        <x:v>46264.99107482639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23058.959</x:v>
      </x:c>
      <x:c r="L22" s="85" t="b">
        <x:v>0</x:v>
      </x:c>
      <x:c r="M22" s="47" t="str">
        <x:v>resp_088704a65b137b20006a94c0e5ee908195aeac544acb74f3b8</x:v>
      </x:c>
      <x:c r="N22" s="59" t="n">
        <x:v>2832</x:v>
      </x:c>
      <x:c r="O22" s="59" t="n">
        <x:v>3332</x:v>
      </x:c>
      <x:c r="P22" s="59" t="n">
        <x:v>6164</x:v>
      </x:c>
    </x:row>
    <x:row r="23">
      <x:c r="A23" s="47" t="str">
        <x:v>EVT-000106</x:v>
      </x:c>
      <x:c r="B23" s="47" t="str">
        <x:v>RUN-TRF-043-20260830T234355180010Z</x:v>
      </x:c>
      <x:c r="C23" s="47" t="str">
        <x:v>TRF-043</x:v>
      </x:c>
      <x:c r="D23" s="93" t="n">
        <x:v>46264.991265625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16116.132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EVT-000107</x:v>
      </x:c>
      <x:c r="B24" s="49" t="str">
        <x:v>RUN-TRF-043-20260830T234355180010Z</x:v>
      </x:c>
      <x:c r="C24" s="49" t="str">
        <x:v>TRF-043</x:v>
      </x:c>
      <x:c r="D24" s="94" t="n">
        <x:v>46264.99126563657</x:v>
      </x:c>
      <x:c r="E24" s="49" t="str">
        <x:v>validator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16117.311</x:v>
      </x:c>
      <x:c r="L24" s="87" t="b">
        <x:v>0</x:v>
      </x:c>
      <x:c r="M24" s="49" t="str">
        <x:v>resp_0928ddcb3f775edf006a94c0fd66948190abd4302f4b7fb890</x:v>
      </x:c>
      <x:c r="N24" s="60" t="n">
        <x:v>17965</x:v>
      </x:c>
      <x:c r="O24" s="60" t="n">
        <x:v>1232</x:v>
      </x:c>
      <x:c r="P24" s="60" t="n">
        <x:v>19197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9bc2bbd97b4f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RUN-TRF-043-20260830T234355180010Z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RUN-TRF-043-20260830T234355180010Z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RUN-TRF-043-20260830T234355180010Z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RUN-TRF-043-20260830T234355180010Z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RUN-TRF-043-20260830T234355180010Z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RUN-TRF-043-20260830T234355180010Z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RUN-TRF-043-20260830T234355180010Z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RUN-TRF-043-20260830T234355180010Z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RUN-TRF-043-20260830T234355180010Z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RUN-TRF-043-20260830T234355180010Z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RUN-TRF-043-20260830T234355180010Z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RUN-TRF-043-20260830T234355180010Z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RUN-TRF-043-20260830T234355180010Z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RUN-TRF-043-20260830T234355180010Z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RUN-TRF-043-20260830T234355180010Z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RUN-TRF-043-20260830T234355180010Z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RUN-TRF-043-20260830T234355180010Z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RUN-TRF-043-20260830T234355180010Z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RUN-TRF-043-20260830T234355180010Z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RUN-TRF-043-20260830T234355180010Z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RUN-TRF-043-20260830T234355180010Z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RUN-TRF-043-20260830T234355180010Z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RUN-TRF-043-20260830T234355180010Z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RUN-TRF-043-20260830T234355180010Z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RUN-TRF-043-20260830T234355180010Z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RUN-TRF-043-20260830T234355180010Z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RUN-TRF-043-20260830T234355180010Z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RUN-TRF-043-20260830T234355180010Z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RUN-TRF-043-20260830T234355180010Z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RUN-TRF-043-20260830T234355180010Z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RUN-TRF-043-20260830T234355180010Z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RUN-TRF-043-20260830T234355180010Z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RUN-TRF-043-20260830T234355180010Z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RUN-TRF-043-20260830T234355180010Z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RUN-TRF-043-20260830T234355180010Z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c1574fa13a4c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RUN-TRF-043-20260830T234355180010Z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RUN-TRF-043-20260830T234355180010Z</x:v>
      </x:c>
      <x:c r="B5" s="45" t="str">
        <x:v>TRF-043</x:v>
      </x:c>
      <x:c r="C5" s="45" t="str">
        <x:v>FS-BOOL-01</x:v>
      </x:c>
      <x:c r="D5" s="45" t="str">
        <x:v>boolean_state</x:v>
      </x:c>
      <x:c r="E5" s="97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RUN-TRF-043-20260830T234355180010Z</x:v>
      </x:c>
      <x:c r="B6" s="49" t="str">
        <x:v>TRF-043</x:v>
      </x:c>
      <x:c r="C6" s="49" t="str">
        <x:v>FS-BOOL-02</x:v>
      </x:c>
      <x:c r="D6" s="49" t="str">
        <x:v>boolean_state</x:v>
      </x:c>
      <x:c r="E6" s="98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b9434a47e34f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RUN-TRF-043-20260830T234355180010Z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RUN-TRF-043-20260830T234355180010Z</x:v>
      </x:c>
      <x:c r="B5" s="45" t="str">
        <x:v>TRF-043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46" t="str"/>
      <x:c r="P5" s="46" t="str"/>
      <x:c r="Q5" s="46" t="str"/>
    </x:row>
    <x:row r="6">
      <x:c r="A6" s="47" t="str">
        <x:v>RUN-TRF-043-20260830T234355180010Z</x:v>
      </x:c>
      <x:c r="B6" s="47" t="str">
        <x:v>TRF-043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6" s="48" t="str"/>
      <x:c r="P6" s="48" t="str"/>
      <x:c r="Q6" s="48" t="str"/>
    </x:row>
    <x:row r="7">
      <x:c r="A7" s="47" t="str">
        <x:v>RUN-TRF-043-20260830T234355180010Z</x:v>
      </x:c>
      <x:c r="B7" s="47" t="str">
        <x:v>TRF-043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https://w3id.org/nltl/vocab#hasFramingIceStrengtheningTerminationCase | https://w3id.org/nltl/vocab#hullRegion | https://w3id.org/nltl/vocab#hullRegionValue | https://w3id.org/nltl/vocab#hullStructure | https://w3id.org/nltl/vocab#iceClass | https://w3id.org/nltl/vocab#iceClassIa | https://w3id.org/nltl/vocab#iceClassIaSuper | https://w3id.org/nltl/vocab#iceClassIb | https://w3id.org/nltl/vocab#iceClassIc | https://w3id.org/nltl/vocab#iceClassValue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7" s="48" t="str"/>
      <x:c r="P7" s="48" t="str"/>
      <x:c r="Q7" s="48" t="str"/>
    </x:row>
    <x:row r="8">
      <x:c r="A8" s="49" t="str">
        <x:v>RUN-TRF-043-20260830T234355180010Z</x:v>
      </x:c>
      <x:c r="B8" s="49" t="str">
        <x:v>TRF-043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https://w3id.org/nltl/vocab#bowRegion | https://w3id.org/nltl/vocab#deckStructure | https://w3id.org/nltl/vocab#extensionBeyondAdjacentDeckOrTankBoundary | https://w3id.org/nltl/vocab#frame | https://w3id.org/nltl/vocab#framingIceStrengtheningAboveUpperIceWaterline | https://w3id.org/nltl/vocab#framingIceStrengtheningBelowLowerIceWaterline | https://w3id.org/nltl/vocab#framingIceStrengtheningTerminationCase | https://w3id.org/nltl/vocab#hasComponent | https://w3id.org/nltl/vocab#hasFramingIceStrengtheningTerminationCase | https://w3id.org/nltl/vocab#hullRegion | https://w3id.org/nltl/vocab#iceClass | https://w3id.org/nltl/vocab#iceClassIa | https://w3id.org/nltl/vocab#iceClassIaSuper | https://w3id.org/nltl/vocab#iceClassIb | https://w3id.org/nltl/vocab#iceClassIc | https://w3id.org/nltl/vocab#iceStrengtheningTerminationAtAdjacentBoundaryPermitted | https://w3id.org/nltl/vocab#midbodyRegion | https://w3id.org/nltl/vocab#reachesTankTopOrBelowFloorTop | https://w3id.org/nltl/vocab#reachesUpperBowIceBeltTop | https://w3id.org/nltl/vocab#ship | https://w3id.org/nltl/vocab#sternRegion | https://w3id.org/nltl/vocab#tankBoundaryPlating | https://w3id.org/nltl/vocab#tankTop | https://w3id.org/nltl/vocab#terminationAdjacentBoundary | https://w3id.org/nltl/vocab#upperBowIceBeltRequired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a9742a00b5346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RUN-TRF-043-20260830T234355180010Z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RUN-TRF-043-20260830T234355180010Z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RUN-TRF-043-20260830T234355180010Z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RUN-TRF-043-20260830T234355180010Z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RUN-TRF-043-20260830T234355180010Z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RUN-TRF-043-20260830T234355180010Z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c612b94d87d520bbc0330d6628f41066dd0361226337a75d2dd10796f80a7c89</x:v>
      </x:c>
      <x:c r="G8" s="59" t="n">
        <x:v>3144</x:v>
      </x:c>
    </x:row>
    <x:row r="9">
      <x:c r="A9" s="47" t="str">
        <x:v>RUN-TRF-043-20260830T234355180010Z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e276dfb46afe20da5bd1086844216d75a2e6e0b0a72eb77c20a1bdf03b581616</x:v>
      </x:c>
      <x:c r="G9" s="59" t="n">
        <x:v>3119</x:v>
      </x:c>
    </x:row>
    <x:row r="10">
      <x:c r="A10" s="47" t="str">
        <x:v>RUN-TRF-043-20260830T234355180010Z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961dd158b0ff58d3ae1c1c71304f1999912457cd3b2577a3355f850bff0e1877</x:v>
      </x:c>
      <x:c r="G10" s="59" t="n">
        <x:v>957</x:v>
      </x:c>
    </x:row>
    <x:row r="11">
      <x:c r="A11" s="47" t="str">
        <x:v>RUN-TRF-043-20260830T234355180010Z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40cee1f100a8e89d38c08885efcd01bb7803063447afdbb5a8bc27aec861df4d</x:v>
      </x:c>
      <x:c r="G11" s="59" t="n">
        <x:v>56228</x:v>
      </x:c>
    </x:row>
    <x:row r="12">
      <x:c r="A12" s="47" t="str">
        <x:v>RUN-TRF-043-20260830T234355180010Z</x:v>
      </x:c>
      <x:c r="B12" s="47" t="str">
        <x:v>TRF-043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f2239d17ad3298270cb1bc440259d02dd5f163e5dfe6503f4d881040049258a4</x:v>
      </x:c>
      <x:c r="G12" s="59" t="n">
        <x:v>835</x:v>
      </x:c>
    </x:row>
    <x:row r="13">
      <x:c r="A13" s="47" t="str">
        <x:v>RUN-TRF-043-20260830T234355180010Z</x:v>
      </x:c>
      <x:c r="B13" s="47" t="str">
        <x:v>TRF-043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69be93a1a78ae0149ecd6abe681b6dfa91d9fd4a9dfb0572d5ecdbf2d2d0dd19</x:v>
      </x:c>
      <x:c r="G13" s="59" t="n">
        <x:v>57622</x:v>
      </x:c>
    </x:row>
    <x:row r="14">
      <x:c r="A14" s="47" t="str">
        <x:v>RUN-TRF-043-20260830T234355180010Z</x:v>
      </x:c>
      <x:c r="B14" s="47" t="str">
        <x:v>TRF-043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0dd4c48bfd27802f96148a89f9ce45353c1cc32707c663565ce54a31dd3d4f6e</x:v>
      </x:c>
      <x:c r="G14" s="59" t="n">
        <x:v>9024</x:v>
      </x:c>
    </x:row>
    <x:row r="15">
      <x:c r="A15" s="47" t="str">
        <x:v>RUN-TRF-043-20260830T234355180010Z</x:v>
      </x:c>
      <x:c r="B15" s="47" t="str">
        <x:v>TRF-043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eea2265c0969197b99bd62f245b58bafa55ff20e0b23777bb1ccd42cc45f882f</x:v>
      </x:c>
      <x:c r="G15" s="59" t="n">
        <x:v>10537</x:v>
      </x:c>
    </x:row>
    <x:row r="16">
      <x:c r="A16" s="47" t="str">
        <x:v>RUN-TRF-043-20260830T234355180010Z</x:v>
      </x:c>
      <x:c r="B16" s="47" t="str">
        <x:v>TRF-043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fcb5f9bb90ab061a55ef0456031b66f669450af89a63d83148a67ff2a53d27dd</x:v>
      </x:c>
      <x:c r="G16" s="59" t="n">
        <x:v>9026</x:v>
      </x:c>
    </x:row>
    <x:row r="17">
      <x:c r="A17" s="47" t="str">
        <x:v>RUN-TRF-043-20260830T234355180010Z</x:v>
      </x:c>
      <x:c r="B17" s="47" t="str">
        <x:v>TRF-043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31f612313474ae79a860e0ad6431cf4af6e37b7f7935bed0ce813545a9c8e570</x:v>
      </x:c>
      <x:c r="G17" s="59" t="n">
        <x:v>9001</x:v>
      </x:c>
    </x:row>
    <x:row r="18">
      <x:c r="A18" s="47" t="str">
        <x:v>RUN-TRF-043-20260830T234355180010Z</x:v>
      </x:c>
      <x:c r="B18" s="47" t="str">
        <x:v>TRF-043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459885fec6968f10ef6621769041ceacd5ade37ee0bf743edc177945ced10c84</x:v>
      </x:c>
      <x:c r="G18" s="59" t="n">
        <x:v>1691</x:v>
      </x:c>
    </x:row>
    <x:row r="19">
      <x:c r="A19" s="47" t="str">
        <x:v>RUN-TRF-043-20260830T234355180010Z</x:v>
      </x:c>
      <x:c r="B19" s="47" t="str">
        <x:v>TRF-043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23073979c24b90609a073868ed5bd04e9fadd85e1372d2dd9cbd987c1d8e99df</x:v>
      </x:c>
      <x:c r="G19" s="59" t="n">
        <x:v>68485</x:v>
      </x:c>
    </x:row>
    <x:row r="20">
      <x:c r="A20" s="47" t="str">
        <x:v>RUN-TRF-043-20260830T234355180010Z</x:v>
      </x:c>
      <x:c r="B20" s="47" t="str">
        <x:v>TRF-043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8b27c35111886878dceb4f523ae81db07bde01f5106df3337e5824503b6c5edf</x:v>
      </x:c>
      <x:c r="G20" s="59" t="n">
        <x:v>674</x:v>
      </x:c>
    </x:row>
    <x:row r="21">
      <x:c r="A21" s="47" t="str">
        <x:v>RUN-TRF-043-20260830T234355180010Z</x:v>
      </x:c>
      <x:c r="B21" s="47" t="str">
        <x:v>TRF-043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53fed765d62d64d1fdba590e7b81ba338014762b6f331149b50a364f8b5c1f4a</x:v>
      </x:c>
      <x:c r="G21" s="59" t="n">
        <x:v>58239</x:v>
      </x:c>
    </x:row>
    <x:row r="22">
      <x:c r="A22" s="47" t="str">
        <x:v>RUN-TRF-043-20260830T234355180010Z</x:v>
      </x:c>
      <x:c r="B22" s="47" t="str">
        <x:v>TRF-043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6d7dddf0ddc8252ac15e4b2da337f4ce1f57b28114d8ef4ce82cf1cbefb84b89</x:v>
      </x:c>
      <x:c r="G22" s="59" t="n">
        <x:v>9989</x:v>
      </x:c>
    </x:row>
    <x:row r="23">
      <x:c r="A23" s="47" t="str">
        <x:v>RUN-TRF-043-20260830T234355180010Z</x:v>
      </x:c>
      <x:c r="B23" s="47" t="str">
        <x:v>TRF-043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b26e0b5840491d5a41932e1a7e439cd3e3fe4110fd0681f16a6131e3916f7077</x:v>
      </x:c>
      <x:c r="G23" s="59" t="n">
        <x:v>9964</x:v>
      </x:c>
    </x:row>
    <x:row r="24">
      <x:c r="A24" s="47" t="str">
        <x:v>RUN-TRF-043-20260830T234355180010Z</x:v>
      </x:c>
      <x:c r="B24" s="47" t="str">
        <x:v>TRF-043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84b42be9ce1458c54612d8ac44161f7825597356ce45206ac09b3eebb25101c7</x:v>
      </x:c>
      <x:c r="G24" s="59" t="n">
        <x:v>1914</x:v>
      </x:c>
    </x:row>
    <x:row r="25">
      <x:c r="A25" s="47" t="str">
        <x:v>RUN-TRF-043-20260830T234355180010Z</x:v>
      </x:c>
      <x:c r="B25" s="47" t="str">
        <x:v>TRF-043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de7eec01d7c711bc4110f4ef83bab6112f8ca3167682126971b31b251bb391bf</x:v>
      </x:c>
      <x:c r="G25" s="59" t="n">
        <x:v>71557</x:v>
      </x:c>
    </x:row>
    <x:row r="26">
      <x:c r="A26" s="47" t="str">
        <x:v>RUN-TRF-043-20260830T234355180010Z</x:v>
      </x:c>
      <x:c r="B26" s="47" t="str">
        <x:v>TRF-043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f4b3b83fb584f47a3bde9c4a649bf30d5d4150171c3d8ad3eb9413b4e9174c0a</x:v>
      </x:c>
      <x:c r="G26" s="59" t="n">
        <x:v>514</x:v>
      </x:c>
    </x:row>
    <x:row r="27">
      <x:c r="A27" s="47" t="str">
        <x:v>RUN-TRF-043-20260830T234355180010Z</x:v>
      </x:c>
      <x:c r="B27" s="47" t="str">
        <x:v>TRF-043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78ef1b6d6e6245d616744e517b7a4d0bd5cd442af70af28a4578f10f257bc7f6</x:v>
      </x:c>
      <x:c r="G27" s="59" t="n">
        <x:v>58696</x:v>
      </x:c>
    </x:row>
    <x:row r="28">
      <x:c r="A28" s="47" t="str">
        <x:v>RUN-TRF-043-20260830T234355180010Z</x:v>
      </x:c>
      <x:c r="B28" s="47" t="str">
        <x:v>TRF-043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85d090000a1c5cc47699bccb700e329c8101b970a8f93b5fc5a65e228a7e44ff</x:v>
      </x:c>
      <x:c r="G28" s="59" t="n">
        <x:v>8929</x:v>
      </x:c>
    </x:row>
    <x:row r="29">
      <x:c r="A29" s="47" t="str">
        <x:v>RUN-TRF-043-20260830T234355180010Z</x:v>
      </x:c>
      <x:c r="B29" s="47" t="str">
        <x:v>TRF-043</x:v>
      </x:c>
      <x:c r="C29" s="59" t="n">
        <x:v>4</x:v>
      </x:c>
      <x:c r="D29" s="47" t="str">
        <x:v>syntax_repair_prompt</x:v>
      </x:c>
      <x:c r="E29" s="48" t="str">
        <x:v>artifacts/attempt_04/syntax_repair_prompt_01.txt</x:v>
      </x:c>
      <x:c r="F29" s="47" t="str">
        <x:v>fb67c6c82a4434920291b0c7c783e1715410ff18296fb2e691fec6260aa02543</x:v>
      </x:c>
      <x:c r="G29" s="59" t="n">
        <x:v>10445</x:v>
      </x:c>
    </x:row>
    <x:row r="30">
      <x:c r="A30" s="47" t="str">
        <x:v>RUN-TRF-043-20260830T234355180010Z</x:v>
      </x:c>
      <x:c r="B30" s="47" t="str">
        <x:v>TRF-043</x:v>
      </x:c>
      <x:c r="C30" s="59" t="n">
        <x:v>4</x:v>
      </x:c>
      <x:c r="D30" s="47" t="str">
        <x:v>syntax_repair_raw_response</x:v>
      </x:c>
      <x:c r="E30" s="48" t="str">
        <x:v>artifacts/attempt_04/syntax_repair_raw_01.txt</x:v>
      </x:c>
      <x:c r="F30" s="47" t="str">
        <x:v>59072ab2e8b2105a413c3ebcde1349863bc2df77b3dae97569965d18112864b6</x:v>
      </x:c>
      <x:c r="G30" s="59" t="n">
        <x:v>8929</x:v>
      </x:c>
    </x:row>
    <x:row r="31">
      <x:c r="A31" s="47" t="str">
        <x:v>RUN-TRF-043-20260830T234355180010Z</x:v>
      </x:c>
      <x:c r="B31" s="47" t="str">
        <x:v>TRF-043</x:v>
      </x:c>
      <x:c r="C31" s="59" t="n">
        <x:v>4</x:v>
      </x:c>
      <x:c r="D31" s="47" t="str">
        <x:v>candidate_shape</x:v>
      </x:c>
      <x:c r="E31" s="48" t="str">
        <x:v>artifacts/attempt_04/candidate_shape.ttl</x:v>
      </x:c>
      <x:c r="F31" s="47" t="str">
        <x:v>1b3060d2a94dee21c1ae42a80106d726ea594784c83f8e6251ad15c2ee3df5b9</x:v>
      </x:c>
      <x:c r="G31" s="59" t="n">
        <x:v>8904</x:v>
      </x:c>
    </x:row>
    <x:row r="32">
      <x:c r="A32" s="47" t="str">
        <x:v>RUN-TRF-043-20260830T234355180010Z</x:v>
      </x:c>
      <x:c r="B32" s="47" t="str">
        <x:v>TRF-043</x:v>
      </x:c>
      <x:c r="C32" s="59" t="n">
        <x:v>4</x:v>
      </x:c>
      <x:c r="D32" s="47" t="str">
        <x:v>deterministic_validation</x:v>
      </x:c>
      <x:c r="E32" s="48" t="str">
        <x:v>artifacts/attempt_04/deterministic_validation.json</x:v>
      </x:c>
      <x:c r="F32" s="47" t="str">
        <x:v>218869a2e06f8e5bce29682150a26f1738bc50d928410f6bede96847118ca324</x:v>
      </x:c>
      <x:c r="G32" s="59" t="n">
        <x:v>1813</x:v>
      </x:c>
    </x:row>
    <x:row r="33">
      <x:c r="A33" s="47" t="str">
        <x:v>RUN-TRF-043-20260830T234355180010Z</x:v>
      </x:c>
      <x:c r="B33" s="47" t="str">
        <x:v>TRF-043</x:v>
      </x:c>
      <x:c r="C33" s="59" t="n">
        <x:v>4</x:v>
      </x:c>
      <x:c r="D33" s="47" t="str">
        <x:v>validator_prompt</x:v>
      </x:c>
      <x:c r="E33" s="48" t="str">
        <x:v>artifacts/attempt_04/validator_prompt_01.txt</x:v>
      </x:c>
      <x:c r="F33" s="47" t="str">
        <x:v>5638231a3462e5337554965643310578ce3bdb9efd425a9c33a98fe655e4a958</x:v>
      </x:c>
      <x:c r="G33" s="59" t="n">
        <x:v>70285</x:v>
      </x:c>
    </x:row>
    <x:row r="34">
      <x:c r="A34" s="49" t="str">
        <x:v>RUN-TRF-043-20260830T234355180010Z</x:v>
      </x:c>
      <x:c r="B34" s="49" t="str">
        <x:v>TRF-043</x:v>
      </x:c>
      <x:c r="C34" s="60" t="n">
        <x:v>4</x:v>
      </x:c>
      <x:c r="D34" s="49" t="str">
        <x:v>validator_raw_response</x:v>
      </x:c>
      <x:c r="E34" s="50" t="str">
        <x:v>artifacts/attempt_04/validator_raw_01.txt</x:v>
      </x:c>
      <x:c r="F34" s="49" t="str">
        <x:v>44fc5b2ba8b06c487b47080f2f9e92024f0ee1c206b1a68fddc04ccb45259e99</x:v>
      </x:c>
      <x:c r="G34" s="60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3edd520b20ba4e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RUN-TRF-043-20260830T234355180010Z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RUN-TRF-043-20260830T234355180010Z</x:v>
      </x:c>
      <x:c r="B5" s="69" t="str">
        <x:v>TRF-043</x:v>
      </x:c>
      <x:c r="C5" s="71" t="n">
        <x:v>4</x:v>
      </x:c>
      <x:c r="D5" s="69" t="str">
        <x:v>MAX_ATTEMPTS_REACHED</x:v>
      </x:c>
      <x:c r="E5" s="73" t="str">
        <x:v>Repair the Table 4-6 SPARQL constraint: its FILTER currently selects rows satisfying the required thresholds, causing compliant frames to be reported as violations. Select only rows where the applicable ice-class/hull-region comparison fails, including the IA Super bow reachesTankTopOrBelowFloorTop condition, or equivalently negate the complete compliance expression. Also remove the ShipShape sh:hasComponent property constraint to gen:FrameShape: hasComponent targets shipComponent, while the declared framing properties belong directly to frame and are already targeted by FrameTargetShape; this unnecessary component indirection checks the wrong entity. Preserve the prior conjunctive &lt;=250 mm termination branch, frame-owned reachesTankTopOrBelowFloorTop constraint, metre units, upperBowIceBeltRequired/reachesUpperBowIceBeltTop conditional, and the absence of sh:minCount on hasFramingIceStrengtheningTerminationCase.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35e0eca4554dc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RUN-TRF-043-20260830T234355180010Z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