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b380f937c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6b4cca002f4599"/>
    <x:sheet xmlns:r="http://schemas.openxmlformats.org/officeDocument/2006/relationships" name="README" sheetId="2" r:id="R3631c186e33c45a8"/>
    <x:sheet xmlns:r="http://schemas.openxmlformats.org/officeDocument/2006/relationships" name="REGULATION_QUEUE" sheetId="3" r:id="Rc3891be43d604eb2"/>
    <x:sheet xmlns:r="http://schemas.openxmlformats.org/officeDocument/2006/relationships" name="RUNS" sheetId="4" r:id="R91cdb73654df4bc1"/>
    <x:sheet xmlns:r="http://schemas.openxmlformats.org/officeDocument/2006/relationships" name="ITERATIONS" sheetId="5" r:id="R1377844151dc498d"/>
    <x:sheet xmlns:r="http://schemas.openxmlformats.org/officeDocument/2006/relationships" name="API_CALLS" sheetId="6" r:id="R267a64ceb40947b8"/>
    <x:sheet xmlns:r="http://schemas.openxmlformats.org/officeDocument/2006/relationships" name="TERM_RETRIEVAL" sheetId="7" r:id="R9909d70897144823"/>
    <x:sheet xmlns:r="http://schemas.openxmlformats.org/officeDocument/2006/relationships" name="FEW_SHOT_SELECTION" sheetId="8" r:id="Re7ef9a3e7296459a"/>
    <x:sheet xmlns:r="http://schemas.openxmlformats.org/officeDocument/2006/relationships" name="VALIDATION" sheetId="9" r:id="Rda35b91e77f949e0"/>
    <x:sheet xmlns:r="http://schemas.openxmlformats.org/officeDocument/2006/relationships" name="VOCAB_MATCHES" sheetId="10" r:id="R2d61241486424d3f"/>
    <x:sheet xmlns:r="http://schemas.openxmlformats.org/officeDocument/2006/relationships" name="ARTIFACTS" sheetId="11" r:id="R1b3f182e7e544ce0"/>
    <x:sheet xmlns:r="http://schemas.openxmlformats.org/officeDocument/2006/relationships" name="UNRESOLVED" sheetId="12" r:id="R81aafc5c8cab49fd"/>
    <x:sheet xmlns:r="http://schemas.openxmlformats.org/officeDocument/2006/relationships" name="RDF_TEST_QUEUE" sheetId="13" r:id="R6b2d3dd6c63c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ac9f2bc3e4c30" /><Relationship Type="http://schemas.openxmlformats.org/officeDocument/2006/relationships/theme" Target="/xl/theme/theme1.xml" Id="R750c00335d1a4f0c" /><Relationship Type="http://schemas.microsoft.com/office/2022/11/relationships/FeaturePropertyBag" Target="/xl/featurePropertyBag/featurePropertyBag.xml" Id="R1d4ef83a8f5a4ac5" /><Relationship Type="http://schemas.openxmlformats.org/officeDocument/2006/relationships/sharedStrings" Target="/xl/sharedStrings.xml" Id="R6f07a6d8293344aa" /><Relationship Type="http://schemas.openxmlformats.org/officeDocument/2006/relationships/worksheet" Target="/xl/worksheets/sheet1.xml" Id="R0b6b4cca002f4599" /><Relationship Type="http://schemas.openxmlformats.org/officeDocument/2006/relationships/worksheet" Target="/xl/worksheets/sheet2.xml" Id="R3631c186e33c45a8" /><Relationship Type="http://schemas.openxmlformats.org/officeDocument/2006/relationships/worksheet" Target="/xl/worksheets/sheet3.xml" Id="Rc3891be43d604eb2" /><Relationship Type="http://schemas.openxmlformats.org/officeDocument/2006/relationships/worksheet" Target="/xl/worksheets/sheet4.xml" Id="R91cdb73654df4bc1" /><Relationship Type="http://schemas.openxmlformats.org/officeDocument/2006/relationships/worksheet" Target="/xl/worksheets/sheet5.xml" Id="R1377844151dc498d" /><Relationship Type="http://schemas.openxmlformats.org/officeDocument/2006/relationships/worksheet" Target="/xl/worksheets/sheet6.xml" Id="R267a64ceb40947b8" /><Relationship Type="http://schemas.openxmlformats.org/officeDocument/2006/relationships/worksheet" Target="/xl/worksheets/sheet7.xml" Id="R9909d70897144823" /><Relationship Type="http://schemas.openxmlformats.org/officeDocument/2006/relationships/worksheet" Target="/xl/worksheets/sheet8.xml" Id="Re7ef9a3e7296459a" /><Relationship Type="http://schemas.openxmlformats.org/officeDocument/2006/relationships/worksheet" Target="/xl/worksheets/sheet9.xml" Id="Rda35b91e77f949e0" /><Relationship Type="http://schemas.openxmlformats.org/officeDocument/2006/relationships/worksheet" Target="/xl/worksheets/sheet10.xml" Id="R2d61241486424d3f" /><Relationship Type="http://schemas.openxmlformats.org/officeDocument/2006/relationships/worksheet" Target="/xl/worksheets/sheet11.xml" Id="R1b3f182e7e544ce0" /><Relationship Type="http://schemas.openxmlformats.org/officeDocument/2006/relationships/worksheet" Target="/xl/worksheets/sheet12.xml" Id="R81aafc5c8cab49fd" /><Relationship Type="http://schemas.openxmlformats.org/officeDocument/2006/relationships/worksheet" Target="/xl/worksheets/sheet13.xml" Id="R6b2d3dd6c63c46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f7e96806f54a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ab8b3f3ac4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6c0ad3e3a547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e2eb48014846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2081f4443849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e9c85b488e42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70775827e4a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866536b3944c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ee0441c41848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f453e9175548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RUN-TRF-052-20260830T235858732910Z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18999.734399999998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RUN-TRF-052-20260830T235858732910Z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f7e96806f54a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b8b3f3ac443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RUN-TRF-052-20260830T235858732910Z</x:v>
      </x:c>
      <x:c r="C5" s="69" t="str">
        <x:v>TRF-052</x:v>
      </x:c>
      <x:c r="D5" s="70" t="n">
        <x:v>46264.9992908912</x:v>
      </x:c>
      <x:c r="E5" s="70" t="n">
        <x:v>46265.000397592594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TRF-052: it targets frame, uses the canonical controlled ice-class values, applies the spacing limit only for the two specified triggers, models the &gt;4 m and &lt;=4 m scope alternatives with correct units and comparison directions, and permits the alternative arrangement only when equivalent support is demonstrated.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c0ad3e3a547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RUN-TRF-052-20260830T235858732910Z</x:v>
      </x:c>
      <x:c r="B5" s="45" t="str">
        <x:v>TRF-052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detailed branch so antitrippingSupportSpacing is required and checked only when frameAsymmetrical = true OR frameWebAngleToShell is below 90 degrees; currently its unconditional sh:minCount 1 rejects valid frames for which neither trigger applies. Also do not use sh:datatype nltl:iceClassValue on the object property iceClass: its canonical range is the class nltl:iceClassValue, so use the appropriate class constraint (for example sh:class) together with the controlled-value sh:in restriction.</x:v>
      </x:c>
      <x:c r="I5" s="81" t="n">
        <x:v>29359.201</x:v>
      </x:c>
      <x:c r="J5" s="81" t="n">
        <x:v>14980.705</x:v>
      </x:c>
    </x:row>
    <x:row r="6">
      <x:c r="A6" s="49" t="str">
        <x:v>RUN-TRF-052-20260830T235858732910Z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TRF-052: it targets frame, uses the canonical controlled ice-class values, applies the spacing limit only for the two specified triggers, models the &gt;4 m and &lt;=4 m scope alternatives with correct units and comparison directions, and permits the alternative arrangement only when equivalent support is demonstrated. Deterministic validation is valid; freeze for later RDF evaluation.</x:v>
      </x:c>
      <x:c r="I6" s="83" t="n">
        <x:v>29325.968</x:v>
      </x:c>
      <x:c r="J6" s="83" t="n">
        <x:v>14047.758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2eb48014846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RUN-TRF-052-20260830T235858732910Z</x:v>
      </x:c>
      <x:c r="C5" s="45" t="str">
        <x:v>TRF-052</x:v>
      </x:c>
      <x:c r="D5" s="90" t="n">
        <x:v>46264.99963070602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29357.606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RUN-TRF-052-20260830T235858732910Z</x:v>
      </x:c>
      <x:c r="C6" s="47" t="str">
        <x:v>TRF-052</x:v>
      </x:c>
      <x:c r="D6" s="91" t="n">
        <x:v>46264.999630729166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29359.201</x:v>
      </x:c>
      <x:c r="L6" s="93" t="b">
        <x:v>0</x:v>
      </x:c>
      <x:c r="M6" s="47" t="str">
        <x:v>resp_04635f5a11fc956a006a94c3c2d8d88196805f14176ff8e303</x:v>
      </x:c>
      <x:c r="N6" s="59" t="n">
        <x:v>10908</x:v>
      </x:c>
      <x:c r="O6" s="59" t="n">
        <x:v>3813</x:v>
      </x:c>
      <x:c r="P6" s="59" t="n">
        <x:v>14721</x:v>
      </x:c>
    </x:row>
    <x:row r="7">
      <x:c r="A7" s="47" t="str">
        <x:v>EVT-000038</x:v>
      </x:c>
      <x:c r="B7" s="47" t="str">
        <x:v>RUN-TRF-052-20260830T235858732910Z</x:v>
      </x:c>
      <x:c r="C7" s="47" t="str">
        <x:v>TRF-052</x:v>
      </x:c>
      <x:c r="D7" s="91" t="n">
        <x:v>46264.99971512731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7286.968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RUN-TRF-052-20260830T235858732910Z</x:v>
      </x:c>
      <x:c r="C8" s="47" t="str">
        <x:v>TRF-052</x:v>
      </x:c>
      <x:c r="D8" s="91" t="n">
        <x:v>46264.999715150465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7288.47</x:v>
      </x:c>
      <x:c r="L8" s="93" t="b">
        <x:v>0</x:v>
      </x:c>
      <x:c r="M8" s="47" t="str">
        <x:v>resp_0ec1f37a4475dd05006a94c3e040dc819691c56b6600050089</x:v>
      </x:c>
      <x:c r="N8" s="59" t="n">
        <x:v>1993</x:v>
      </x:c>
      <x:c r="O8" s="59" t="n">
        <x:v>1621</x:v>
      </x:c>
      <x:c r="P8" s="59" t="n">
        <x:v>3614</x:v>
      </x:c>
    </x:row>
    <x:row r="9">
      <x:c r="A9" s="47" t="str">
        <x:v>EVT-000047</x:v>
      </x:c>
      <x:c r="B9" s="47" t="str">
        <x:v>RUN-TRF-052-20260830T235858732910Z</x:v>
      </x:c>
      <x:c r="C9" s="47" t="str">
        <x:v>TRF-052</x:v>
      </x:c>
      <x:c r="D9" s="91" t="n">
        <x:v>46264.99989092592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14979.639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RUN-TRF-052-20260830T235858732910Z</x:v>
      </x:c>
      <x:c r="C10" s="47" t="str">
        <x:v>TRF-052</x:v>
      </x:c>
      <x:c r="D10" s="91" t="n">
        <x:v>46264.999890949075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14980.705</x:v>
      </x:c>
      <x:c r="L10" s="93" t="b">
        <x:v>0</x:v>
      </x:c>
      <x:c r="M10" s="47" t="str">
        <x:v>resp_076d897a474f06f8006a94c3e7b4c0819489064216aa45ef09</x:v>
      </x:c>
      <x:c r="N10" s="59" t="n">
        <x:v>12919</x:v>
      </x:c>
      <x:c r="O10" s="59" t="n">
        <x:v>1321</x:v>
      </x:c>
      <x:c r="P10" s="59" t="n">
        <x:v>14240</x:v>
      </x:c>
    </x:row>
    <x:row r="11">
      <x:c r="A11" s="47" t="str">
        <x:v>EVT-000053</x:v>
      </x:c>
      <x:c r="B11" s="47" t="str">
        <x:v>RUN-TRF-052-20260830T235858732910Z</x:v>
      </x:c>
      <x:c r="C11" s="47" t="str">
        <x:v>TRF-052</x:v>
      </x:c>
      <x:c r="D11" s="91" t="n">
        <x:v>46265.000230405094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29324.335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RUN-TRF-052-20260830T235858732910Z</x:v>
      </x:c>
      <x:c r="C12" s="47" t="str">
        <x:v>TRF-052</x:v>
      </x:c>
      <x:c r="D12" s="91" t="n">
        <x:v>46265.00023042824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29325.968</x:v>
      </x:c>
      <x:c r="L12" s="93" t="b">
        <x:v>0</x:v>
      </x:c>
      <x:c r="M12" s="47" t="str">
        <x:v>resp_084b5590e9204f32006a94c3f6b0308197b409a3fc8b1a5364</x:v>
      </x:c>
      <x:c r="N12" s="59" t="n">
        <x:v>11017</x:v>
      </x:c>
      <x:c r="O12" s="59" t="n">
        <x:v>4176</x:v>
      </x:c>
      <x:c r="P12" s="59" t="n">
        <x:v>15193</x:v>
      </x:c>
    </x:row>
    <x:row r="13">
      <x:c r="A13" s="47" t="str">
        <x:v>EVT-000061</x:v>
      </x:c>
      <x:c r="B13" s="47" t="str">
        <x:v>RUN-TRF-052-20260830T235858732910Z</x:v>
      </x:c>
      <x:c r="C13" s="47" t="str">
        <x:v>TRF-052</x:v>
      </x:c>
      <x:c r="D13" s="91" t="n">
        <x:v>46265.000397523145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14046.694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RUN-TRF-052-20260830T235858732910Z</x:v>
      </x:c>
      <x:c r="C14" s="49" t="str">
        <x:v>TRF-052</x:v>
      </x:c>
      <x:c r="D14" s="94" t="n">
        <x:v>46265.0003975463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14047.758</x:v>
      </x:c>
      <x:c r="L14" s="82" t="b">
        <x:v>0</x:v>
      </x:c>
      <x:c r="M14" s="49" t="str">
        <x:v>resp_08a919dddec71012006a94c41468288196b77dca7d8d780d24</x:v>
      </x:c>
      <x:c r="N14" s="60" t="n">
        <x:v>14147</x:v>
      </x:c>
      <x:c r="O14" s="60" t="n">
        <x:v>1131</x:v>
      </x:c>
      <x:c r="P14" s="60" t="n">
        <x:v>15278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2081f4443849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RUN-TRF-052-20260830T235858732910Z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RUN-TRF-052-20260830T235858732910Z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RUN-TRF-052-20260830T235858732910Z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RUN-TRF-052-20260830T235858732910Z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RUN-TRF-052-20260830T235858732910Z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RUN-TRF-052-20260830T235858732910Z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RUN-TRF-052-20260830T235858732910Z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RUN-TRF-052-20260830T235858732910Z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RUN-TRF-052-20260830T235858732910Z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RUN-TRF-052-20260830T235858732910Z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RUN-TRF-052-20260830T235858732910Z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RUN-TRF-052-20260830T235858732910Z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RUN-TRF-052-20260830T235858732910Z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RUN-TRF-052-20260830T235858732910Z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RUN-TRF-052-20260830T235858732910Z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RUN-TRF-052-20260830T235858732910Z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RUN-TRF-052-20260830T235858732910Z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RUN-TRF-052-20260830T235858732910Z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RUN-TRF-052-20260830T235858732910Z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RUN-TRF-052-20260830T235858732910Z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RUN-TRF-052-20260830T235858732910Z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RUN-TRF-052-20260830T235858732910Z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RUN-TRF-052-20260830T235858732910Z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RUN-TRF-052-20260830T235858732910Z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e9c85b488e42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RUN-TRF-052-20260830T235858732910Z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RUN-TRF-052-20260830T235858732910Z</x:v>
      </x:c>
      <x:c r="B5" s="45" t="str">
        <x:v>TRF-052</x:v>
      </x:c>
      <x:c r="C5" s="45" t="str">
        <x:v>FS-BOOL-01</x:v>
      </x:c>
      <x:c r="D5" s="45" t="str">
        <x:v>boolean_state</x:v>
      </x:c>
      <x:c r="E5" s="97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RUN-TRF-052-20260830T235858732910Z</x:v>
      </x:c>
      <x:c r="B6" s="49" t="str">
        <x:v>TRF-052</x:v>
      </x:c>
      <x:c r="C6" s="49" t="str">
        <x:v>FS-BOOL-02</x:v>
      </x:c>
      <x:c r="D6" s="49" t="str">
        <x:v>boolean_state</x:v>
      </x:c>
      <x:c r="E6" s="98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70775827e4a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RUN-TRF-052-20260830T235858732910Z</x:v>
      </x:c>
      <x:c r="B5" s="45" t="str">
        <x:v>TRF-052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https://w3id.org/nltl/vocab#midbodyRegion | https://w3id.org/nltl/vocab#otherIceStrengthenedAreaValue | https://w3id.org/nltl/vocab#sternRegion</x:v>
      </x:c>
      <x:c r="O5" s="46" t="str"/>
      <x:c r="P5" s="46" t="str"/>
      <x:c r="Q5" s="46" t="str"/>
    </x:row>
    <x:row r="6">
      <x:c r="A6" s="49" t="str">
        <x:v>RUN-TRF-052-20260830T235858732910Z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https://w3id.org/nltl/vocab#midbodyRegion | https://w3id.org/nltl/vocab#otherIceStrengthenedAreaValue | https://w3id.org/nltl/vocab#sternRegion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866536b3944c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RUN-TRF-052-20260830T235858732910Z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RUN-TRF-052-20260830T235858732910Z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RUN-TRF-052-20260830T235858732910Z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RUN-TRF-052-20260830T235858732910Z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RUN-TRF-052-20260830T235858732910Z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RUN-TRF-052-20260830T235858732910Z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f285094cd2b6b33bce1e6c82e87d4d8003fc2f6a95a0f847601a7ad3dd1e0fbb</x:v>
      </x:c>
      <x:c r="G8" s="59" t="n">
        <x:v>7665</x:v>
      </x:c>
    </x:row>
    <x:row r="9">
      <x:c r="A9" s="47" t="str">
        <x:v>RUN-TRF-052-20260830T235858732910Z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1996db6f991ce76b19eb757d2facb467bb926f2346fb03cf1a77a8840175d7e3</x:v>
      </x:c>
      <x:c r="G9" s="59" t="n">
        <x:v>8908</x:v>
      </x:c>
    </x:row>
    <x:row r="10">
      <x:c r="A10" s="47" t="str">
        <x:v>RUN-TRF-052-20260830T235858732910Z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4c4a5aba5e565394abb8e6da4dfc7fad977962d3298a6b4b3d1f191b563deebe</x:v>
      </x:c>
      <x:c r="G10" s="59" t="n">
        <x:v>7662</x:v>
      </x:c>
    </x:row>
    <x:row r="11">
      <x:c r="A11" s="47" t="str">
        <x:v>RUN-TRF-052-20260830T235858732910Z</x:v>
      </x:c>
      <x:c r="B11" s="47" t="str">
        <x:v>TRF-052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6048691f3d4884e470aea7efae5380612f66a2febcc0dfb8a9e58089ed25bd2c</x:v>
      </x:c>
      <x:c r="G11" s="59" t="n">
        <x:v>7637</x:v>
      </x:c>
    </x:row>
    <x:row r="12">
      <x:c r="A12" s="47" t="str">
        <x:v>RUN-TRF-052-20260830T235858732910Z</x:v>
      </x:c>
      <x:c r="B12" s="47" t="str">
        <x:v>TRF-052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71f654394a7ed4367abe2220daf7cbf789f87c7b3b8cdb0e2f43713f4d4220ec</x:v>
      </x:c>
      <x:c r="G12" s="59" t="n">
        <x:v>1369</x:v>
      </x:c>
    </x:row>
    <x:row r="13">
      <x:c r="A13" s="47" t="str">
        <x:v>RUN-TRF-052-20260830T235858732910Z</x:v>
      </x:c>
      <x:c r="B13" s="47" t="str">
        <x:v>TRF-052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b59b58fdaaca9a76d3fdb20e8fae74e91ededc56f3381501869593a7a3c563f5</x:v>
      </x:c>
      <x:c r="G13" s="59" t="n">
        <x:v>51665</x:v>
      </x:c>
    </x:row>
    <x:row r="14">
      <x:c r="A14" s="47" t="str">
        <x:v>RUN-TRF-052-20260830T235858732910Z</x:v>
      </x:c>
      <x:c r="B14" s="47" t="str">
        <x:v>TRF-052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438947675b92c37a4f4b4d04f7b8a98cb99e41d119930da3e9b6aa9121962b67</x:v>
      </x:c>
      <x:c r="G14" s="59" t="n">
        <x:v>572</x:v>
      </x:c>
    </x:row>
    <x:row r="15">
      <x:c r="A15" s="47" t="str">
        <x:v>RUN-TRF-052-20260830T235858732910Z</x:v>
      </x:c>
      <x:c r="B15" s="47" t="str">
        <x:v>TRF-052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38db4dae92f0dd31b8297bd3fce00e5aefbb3a72b639b40ec8bcb34adbf74b4a</x:v>
      </x:c>
      <x:c r="G15" s="59" t="n">
        <x:v>44635</x:v>
      </x:c>
    </x:row>
    <x:row r="16">
      <x:c r="A16" s="47" t="str">
        <x:v>RUN-TRF-052-20260830T235858732910Z</x:v>
      </x:c>
      <x:c r="B16" s="47" t="str">
        <x:v>TRF-052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16b3cbe70b6aacaacf6c8a6e76cd9d9af6930702a29b99281a88aef0fe3fea7a</x:v>
      </x:c>
      <x:c r="G16" s="59" t="n">
        <x:v>8034</x:v>
      </x:c>
    </x:row>
    <x:row r="17">
      <x:c r="A17" s="47" t="str">
        <x:v>RUN-TRF-052-20260830T235858732910Z</x:v>
      </x:c>
      <x:c r="B17" s="47" t="str">
        <x:v>TRF-052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5811197d7cef32c5dc98aaaaec0fde11502b37d14f7259bb38ca0726bc1c5db2</x:v>
      </x:c>
      <x:c r="G17" s="59" t="n">
        <x:v>8009</x:v>
      </x:c>
    </x:row>
    <x:row r="18">
      <x:c r="A18" s="47" t="str">
        <x:v>RUN-TRF-052-20260830T235858732910Z</x:v>
      </x:c>
      <x:c r="B18" s="47" t="str">
        <x:v>TRF-052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71f654394a7ed4367abe2220daf7cbf789f87c7b3b8cdb0e2f43713f4d4220ec</x:v>
      </x:c>
      <x:c r="G18" s="59" t="n">
        <x:v>1369</x:v>
      </x:c>
    </x:row>
    <x:row r="19">
      <x:c r="A19" s="47" t="str">
        <x:v>RUN-TRF-052-20260830T235858732910Z</x:v>
      </x:c>
      <x:c r="B19" s="47" t="str">
        <x:v>TRF-052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1bc17abf8b8e64e2afa941d6b8f267da9db6f35cec127496f647d3bc1c5cd83d</x:v>
      </x:c>
      <x:c r="G19" s="59" t="n">
        <x:v>52669</x:v>
      </x:c>
    </x:row>
    <x:row r="20">
      <x:c r="A20" s="47" t="str">
        <x:v>RUN-TRF-052-20260830T235858732910Z</x:v>
      </x:c>
      <x:c r="B20" s="47" t="str">
        <x:v>TRF-052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b2667b812dcb09263c215a3e46be5497aa15cd7b1073bd8c05adc40bdc4228a6</x:v>
      </x:c>
      <x:c r="G20" s="59" t="n">
        <x:v>478</x:v>
      </x:c>
    </x:row>
    <x:row r="21">
      <x:c r="A21" s="49" t="str">
        <x:v>RUN-TRF-052-20260830T235858732910Z</x:v>
      </x:c>
      <x:c r="B21" s="49" t="str">
        <x:v>TRF-052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5811197d7cef32c5dc98aaaaec0fde11502b37d14f7259bb38ca0726bc1c5db2</x:v>
      </x:c>
      <x:c r="G21" s="60" t="n">
        <x:v>8009</x:v>
      </x:c>
    </x:row>
  </x:sheetData>
  <x:pageMargins left="0.7" right="0.7" top="0.75" bottom="0.75" header="0.3" footer="0.3"/>
  <x:tableParts count="1">
    <x:tablePart xmlns:r="http://schemas.openxmlformats.org/officeDocument/2006/relationships" r:id="R79ee0441c41848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RUN-TRF-052-20260830T235858732910Z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RUN-TRF-052-20260830T235858732910Z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RUN-TRF-052-20260830T235858732910Z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453e91755489f"/>
  </x:tableParts>
</x:worksheet>
</file>