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7138bde17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6a80e598d1472f"/>
    <x:sheet xmlns:r="http://schemas.openxmlformats.org/officeDocument/2006/relationships" name="README" sheetId="2" r:id="R594e2382491841f0"/>
    <x:sheet xmlns:r="http://schemas.openxmlformats.org/officeDocument/2006/relationships" name="REGULATION_QUEUE" sheetId="3" r:id="Rf16063cc26184ede"/>
    <x:sheet xmlns:r="http://schemas.openxmlformats.org/officeDocument/2006/relationships" name="RUNS" sheetId="4" r:id="Ree8595ead03541a6"/>
    <x:sheet xmlns:r="http://schemas.openxmlformats.org/officeDocument/2006/relationships" name="ITERATIONS" sheetId="5" r:id="Rdbfb776eb15b464d"/>
    <x:sheet xmlns:r="http://schemas.openxmlformats.org/officeDocument/2006/relationships" name="API_CALLS" sheetId="6" r:id="R9692e2a35e3345a9"/>
    <x:sheet xmlns:r="http://schemas.openxmlformats.org/officeDocument/2006/relationships" name="TERM_RETRIEVAL" sheetId="7" r:id="R8eb10b36fa2e4574"/>
    <x:sheet xmlns:r="http://schemas.openxmlformats.org/officeDocument/2006/relationships" name="FEW_SHOT_SELECTION" sheetId="8" r:id="R0d0b80d55d4f473f"/>
    <x:sheet xmlns:r="http://schemas.openxmlformats.org/officeDocument/2006/relationships" name="VALIDATION" sheetId="9" r:id="R7cbe168ae6a24427"/>
    <x:sheet xmlns:r="http://schemas.openxmlformats.org/officeDocument/2006/relationships" name="VOCAB_MATCHES" sheetId="10" r:id="R98b7e394e38944c7"/>
    <x:sheet xmlns:r="http://schemas.openxmlformats.org/officeDocument/2006/relationships" name="ARTIFACTS" sheetId="11" r:id="R14434098a2c34228"/>
    <x:sheet xmlns:r="http://schemas.openxmlformats.org/officeDocument/2006/relationships" name="UNRESOLVED" sheetId="12" r:id="R62c33ebe74ba41cb"/>
    <x:sheet xmlns:r="http://schemas.openxmlformats.org/officeDocument/2006/relationships" name="RDF_TEST_QUEUE" sheetId="13" r:id="R1163b2af38fb4d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57b1a9e8fe42d6" /><Relationship Type="http://schemas.openxmlformats.org/officeDocument/2006/relationships/theme" Target="/xl/theme/theme1.xml" Id="R767f1a12e2344e87" /><Relationship Type="http://schemas.microsoft.com/office/2022/11/relationships/FeaturePropertyBag" Target="/xl/featurePropertyBag/featurePropertyBag.xml" Id="Rab38c78dd2be4123" /><Relationship Type="http://schemas.openxmlformats.org/officeDocument/2006/relationships/sharedStrings" Target="/xl/sharedStrings.xml" Id="Rf91c892bbc454e91" /><Relationship Type="http://schemas.openxmlformats.org/officeDocument/2006/relationships/worksheet" Target="/xl/worksheets/sheet1.xml" Id="Rac6a80e598d1472f" /><Relationship Type="http://schemas.openxmlformats.org/officeDocument/2006/relationships/worksheet" Target="/xl/worksheets/sheet2.xml" Id="R594e2382491841f0" /><Relationship Type="http://schemas.openxmlformats.org/officeDocument/2006/relationships/worksheet" Target="/xl/worksheets/sheet3.xml" Id="Rf16063cc26184ede" /><Relationship Type="http://schemas.openxmlformats.org/officeDocument/2006/relationships/worksheet" Target="/xl/worksheets/sheet4.xml" Id="Ree8595ead03541a6" /><Relationship Type="http://schemas.openxmlformats.org/officeDocument/2006/relationships/worksheet" Target="/xl/worksheets/sheet5.xml" Id="Rdbfb776eb15b464d" /><Relationship Type="http://schemas.openxmlformats.org/officeDocument/2006/relationships/worksheet" Target="/xl/worksheets/sheet6.xml" Id="R9692e2a35e3345a9" /><Relationship Type="http://schemas.openxmlformats.org/officeDocument/2006/relationships/worksheet" Target="/xl/worksheets/sheet7.xml" Id="R8eb10b36fa2e4574" /><Relationship Type="http://schemas.openxmlformats.org/officeDocument/2006/relationships/worksheet" Target="/xl/worksheets/sheet8.xml" Id="R0d0b80d55d4f473f" /><Relationship Type="http://schemas.openxmlformats.org/officeDocument/2006/relationships/worksheet" Target="/xl/worksheets/sheet9.xml" Id="R7cbe168ae6a24427" /><Relationship Type="http://schemas.openxmlformats.org/officeDocument/2006/relationships/worksheet" Target="/xl/worksheets/sheet10.xml" Id="R98b7e394e38944c7" /><Relationship Type="http://schemas.openxmlformats.org/officeDocument/2006/relationships/worksheet" Target="/xl/worksheets/sheet11.xml" Id="R14434098a2c34228" /><Relationship Type="http://schemas.openxmlformats.org/officeDocument/2006/relationships/worksheet" Target="/xl/worksheets/sheet12.xml" Id="R62c33ebe74ba41cb" /><Relationship Type="http://schemas.openxmlformats.org/officeDocument/2006/relationships/worksheet" Target="/xl/worksheets/sheet13.xml" Id="R1163b2af38fb4d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a5dfbe8a94e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19ffa52bff40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e92ae2543e47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ada3491a1a40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532300480f40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cc3a1e6db545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d1d6c8b05448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83728e6ff643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b566fe943942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d3f3fd87c5344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RUN-TRF-054-20260831T000228483938Z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16679.6134375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RUN-TRF-054-20260831T000228483938Z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ca5dfbe8a94e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MAX_ATTEMPTS_REACHED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19ffa52bff40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RUN-TRF-054-20260831T000228483938Z</x:v>
      </x:c>
      <x:c r="C5" s="69" t="str">
        <x:v>TRF-054</x:v>
      </x:c>
      <x:c r="D5" s="70" t="n">
        <x:v>46265.001718576386</x:v>
      </x:c>
      <x:c r="E5" s="70" t="n">
        <x:v>46265.00327987268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REVERSAL: The COMPLETE dependency contract explicitly declares nltl:span as an operandTerm, so the earlier instruction to remove span is superseded by this contract evidence. Add a required iceStringer-owned nltl:span quantity with the canonical metre unit and bind its qudt:numericValue as the declared span operand, while preserving nltl:stringerSpan for the verified l operand only if both declared operands are semantically distinct. Do not silently omit any declared operand; otherwise retain the existing applicability, l_s binding, unit conversion, exact factor bounds, and mismatch-on-failure tolerance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92ae2543e47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RUN-TRF-054-20260831T000228483938Z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l_s operand: add nltl:distanceToAdjacentIceStringer as a required iceStringer-owned length quantity and use its qudt:numericValue in the outsideIceBeltFactor, sectionModulus, and requiredShearArea formulas. Do not use nltl:stringerSpan for l_s; the verified requirement defines l_s as the distance to the adjacent ice stringer. Also encode the stated applicability that the stringer is located outside the ice belt and supports ice-strengthened frames, using the supplied canonical terms nltl:locatedOutsideIceBelt and nltl:supportsIceStrengthenedFrames, unless those conditions are guaranteed by the target class in the supplied RDF model.</x:v>
      </x:c>
      <x:c r="I5" s="84" t="n">
        <x:v>19716.988</x:v>
      </x:c>
      <x:c r="J5" s="84" t="n">
        <x:v>8230.317</x:v>
      </x:c>
    </x:row>
    <x:row r="6">
      <x:c r="A6" s="47" t="str">
        <x:v>RUN-TRF-054-20260831T000228483938Z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l operand in the formulas. The verified requirement defines l as the stringer span, so bind and use nltl:stringerSpan/qudt:numericValue for l in the design line load-derived section modulus and required shear area calculations. The current formulas incorrectly use nltl:span, while nltl:stringerSpan is unused. Preserve the already-correct distanceToAdjacentIceStringer binding for l_s and the encoded applicability conditions.</x:v>
      </x:c>
      <x:c r="I6" s="86" t="n">
        <x:v>24253.544</x:v>
      </x:c>
      <x:c r="J6" s="86" t="n">
        <x:v>14903.344</x:v>
      </x:c>
    </x:row>
    <x:row r="7">
      <x:c r="A7" s="47" t="str">
        <x:v>RUN-TRF-054-20260831T000228483938Z</x:v>
      </x:c>
      <x:c r="B7" s="47" t="str">
        <x:v>TRF-054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preserve the prior repairs using distanceToAdjacentIceStringer for l_s and stringerSpan for l, but remove the redundant nltl:span property and any requirement for it because span is not the verified l operand and creates needless duplicate length data. The designLineLoad quantity is declared in kN/m, while p*h and the 0.15 floor are in MN/m; convert the expected line load by 1000 before comparing it with the reported designLineLoad, while retaining MN/m internally for the Z and A formulas. Replace non-registered ABS calls with supported direct arithmetic comparisons implementing the scaled expected-result tolerance. Keep exact f9, f10, and f11 constants as inclusive numeric bounds and ensure the formula comparison remains mismatch-on-failure rather than accidental pass logic.</x:v>
      </x:c>
      <x:c r="I7" s="86" t="n">
        <x:v>22389.577</x:v>
      </x:c>
      <x:c r="J7" s="86" t="n">
        <x:v>15960.057</x:v>
      </x:c>
    </x:row>
    <x:row r="8">
      <x:c r="A8" s="49" t="str">
        <x:v>RUN-TRF-054-20260831T000228483938Z</x:v>
      </x:c>
      <x:c r="B8" s="49" t="str">
        <x:v>TRF-054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REVERSAL: The COMPLETE dependency contract explicitly declares nltl:span as an operandTerm, so the earlier instruction to remove span is superseded by this contract evidence. Add a required iceStringer-owned nltl:span quantity with the canonical metre unit and bind its qudt:numericValue as the declared span operand, while preserving nltl:stringerSpan for the verified l operand only if both declared operands are semantically distinct. Do not silently omit any declared operand; otherwise retain the existing applicability, l_s binding, unit conversion, exact factor bounds, and mismatch-on-failure tolerance logic.</x:v>
      </x:c>
      <x:c r="I8" s="88" t="n">
        <x:v>20330.272</x:v>
      </x:c>
      <x:c r="J8" s="88" t="n">
        <x:v>7658.527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da3491a1a40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RUN-TRF-054-20260831T000228483938Z</x:v>
      </x:c>
      <x:c r="C5" s="45" t="str">
        <x:v>TRF-054</x:v>
      </x:c>
      <x:c r="D5" s="92" t="n">
        <x:v>46265.00194678241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19715.419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RUN-TRF-054-20260831T000228483938Z</x:v>
      </x:c>
      <x:c r="C6" s="47" t="str">
        <x:v>TRF-054</x:v>
      </x:c>
      <x:c r="D6" s="93" t="n">
        <x:v>46265.001946805554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19716.988</x:v>
      </x:c>
      <x:c r="L6" s="85" t="b">
        <x:v>0</x:v>
      </x:c>
      <x:c r="M6" s="47" t="str">
        <x:v>resp_00e4ef3ea495d5db006a94c49493a481969f3493e36064f037</x:v>
      </x:c>
      <x:c r="N6" s="59" t="n">
        <x:v>12153</x:v>
      </x:c>
      <x:c r="O6" s="59" t="n">
        <x:v>3342</x:v>
      </x:c>
      <x:c r="P6" s="59" t="n">
        <x:v>15495</x:v>
      </x:c>
    </x:row>
    <x:row r="7">
      <x:c r="A7" s="47" t="str">
        <x:v>EVT-000039</x:v>
      </x:c>
      <x:c r="B7" s="47" t="str">
        <x:v>RUN-TRF-054-20260831T000228483938Z</x:v>
      </x:c>
      <x:c r="C7" s="47" t="str">
        <x:v>TRF-054</x:v>
      </x:c>
      <x:c r="D7" s="93" t="n">
        <x:v>46265.00204515046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8228.797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RUN-TRF-054-20260831T000228483938Z</x:v>
      </x:c>
      <x:c r="C8" s="47" t="str">
        <x:v>TRF-054</x:v>
      </x:c>
      <x:c r="D8" s="93" t="n">
        <x:v>46265.00204517361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8230.317</x:v>
      </x:c>
      <x:c r="L8" s="85" t="b">
        <x:v>0</x:v>
      </x:c>
      <x:c r="M8" s="47" t="str">
        <x:v>resp_0d1ee110cf4c26e8006a94c4a892cc8197af57f6441fb43d08</x:v>
      </x:c>
      <x:c r="N8" s="59" t="n">
        <x:v>13666</x:v>
      </x:c>
      <x:c r="O8" s="59" t="n">
        <x:v>682</x:v>
      </x:c>
      <x:c r="P8" s="59" t="n">
        <x:v>14348</x:v>
      </x:c>
    </x:row>
    <x:row r="9">
      <x:c r="A9" s="47" t="str">
        <x:v>EVT-000045</x:v>
      </x:c>
      <x:c r="B9" s="47" t="str">
        <x:v>RUN-TRF-054-20260831T000228483938Z</x:v>
      </x:c>
      <x:c r="C9" s="47" t="str">
        <x:v>TRF-054</x:v>
      </x:c>
      <x:c r="D9" s="93" t="n">
        <x:v>46265.00232591435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24251.948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RUN-TRF-054-20260831T000228483938Z</x:v>
      </x:c>
      <x:c r="C10" s="47" t="str">
        <x:v>TRF-054</x:v>
      </x:c>
      <x:c r="D10" s="93" t="n">
        <x:v>46265.0023259375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24253.544</x:v>
      </x:c>
      <x:c r="L10" s="85" t="b">
        <x:v>0</x:v>
      </x:c>
      <x:c r="M10" s="47" t="str">
        <x:v>resp_0cad24a41c061aa9006a94c4b0cfb481979ececc983cc398ac</x:v>
      </x:c>
      <x:c r="N10" s="59" t="n">
        <x:v>12298</x:v>
      </x:c>
      <x:c r="O10" s="59" t="n">
        <x:v>3419</x:v>
      </x:c>
      <x:c r="P10" s="59" t="n">
        <x:v>15717</x:v>
      </x:c>
    </x:row>
    <x:row r="11">
      <x:c r="A11" s="47" t="str">
        <x:v>EVT-000053</x:v>
      </x:c>
      <x:c r="B11" s="47" t="str">
        <x:v>RUN-TRF-054-20260831T000228483938Z</x:v>
      </x:c>
      <x:c r="C11" s="47" t="str">
        <x:v>TRF-054</x:v>
      </x:c>
      <x:c r="D11" s="93" t="n">
        <x:v>46265.00250144676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14901.838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RUN-TRF-054-20260831T000228483938Z</x:v>
      </x:c>
      <x:c r="C12" s="47" t="str">
        <x:v>TRF-054</x:v>
      </x:c>
      <x:c r="D12" s="93" t="n">
        <x:v>46265.002501469906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14903.344</x:v>
      </x:c>
      <x:c r="L12" s="85" t="b">
        <x:v>0</x:v>
      </x:c>
      <x:c r="M12" s="47" t="str">
        <x:v>resp_080f4f2589346367006a94c4c951f081979a529b6b1aaed638</x:v>
      </x:c>
      <x:c r="N12" s="59" t="n">
        <x:v>14194</x:v>
      </x:c>
      <x:c r="O12" s="59" t="n">
        <x:v>1147</x:v>
      </x:c>
      <x:c r="P12" s="59" t="n">
        <x:v>15341</x:v>
      </x:c>
    </x:row>
    <x:row r="13">
      <x:c r="A13" s="47" t="str">
        <x:v>EVT-000059</x:v>
      </x:c>
      <x:c r="B13" s="47" t="str">
        <x:v>RUN-TRF-054-20260831T000228483938Z</x:v>
      </x:c>
      <x:c r="C13" s="47" t="str">
        <x:v>TRF-054</x:v>
      </x:c>
      <x:c r="D13" s="93" t="n">
        <x:v>46265.00276065972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22388.007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RUN-TRF-054-20260831T000228483938Z</x:v>
      </x:c>
      <x:c r="C14" s="47" t="str">
        <x:v>TRF-054</x:v>
      </x:c>
      <x:c r="D14" s="93" t="n">
        <x:v>46265.0027606713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22389.577</x:v>
      </x:c>
      <x:c r="L14" s="85" t="b">
        <x:v>0</x:v>
      </x:c>
      <x:c r="M14" s="47" t="str">
        <x:v>resp_042f9e043b3825f5006a94c4d83c408197ba773435f97400ea</x:v>
      </x:c>
      <x:c r="N14" s="59" t="n">
        <x:v>12394</x:v>
      </x:c>
      <x:c r="O14" s="59" t="n">
        <x:v>3946</x:v>
      </x:c>
      <x:c r="P14" s="59" t="n">
        <x:v>16340</x:v>
      </x:c>
    </x:row>
    <x:row r="15">
      <x:c r="A15" s="47" t="str">
        <x:v>EVT-000067</x:v>
      </x:c>
      <x:c r="B15" s="47" t="str">
        <x:v>RUN-TRF-054-20260831T000228483938Z</x:v>
      </x:c>
      <x:c r="C15" s="47" t="str">
        <x:v>TRF-054</x:v>
      </x:c>
      <x:c r="D15" s="93" t="n">
        <x:v>46265.002950636575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15958.627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RUN-TRF-054-20260831T000228483938Z</x:v>
      </x:c>
      <x:c r="C16" s="47" t="str">
        <x:v>TRF-054</x:v>
      </x:c>
      <x:c r="D16" s="93" t="n">
        <x:v>46265.00295065972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15960.057</x:v>
      </x:c>
      <x:c r="L16" s="85" t="b">
        <x:v>0</x:v>
      </x:c>
      <x:c r="M16" s="47" t="str">
        <x:v>resp_0ce1acebffaf6e93006a94c4ef145481909aaecd0a2bdf3bbd</x:v>
      </x:c>
      <x:c r="N16" s="59" t="n">
        <x:v>15899</x:v>
      </x:c>
      <x:c r="O16" s="59" t="n">
        <x:v>1216</x:v>
      </x:c>
      <x:c r="P16" s="59" t="n">
        <x:v>17115</x:v>
      </x:c>
    </x:row>
    <x:row r="17">
      <x:c r="A17" s="47" t="str">
        <x:v>EVT-000074</x:v>
      </x:c>
      <x:c r="B17" s="47" t="str">
        <x:v>RUN-TRF-054-20260831T000228483938Z</x:v>
      </x:c>
      <x:c r="C17" s="47" t="str">
        <x:v>TRF-054</x:v>
      </x:c>
      <x:c r="D17" s="93" t="n">
        <x:v>46265.00318601852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20328.773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RUN-TRF-054-20260831T000228483938Z</x:v>
      </x:c>
      <x:c r="C18" s="47" t="str">
        <x:v>TRF-054</x:v>
      </x:c>
      <x:c r="D18" s="93" t="n">
        <x:v>46265.003186041664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20330.272</x:v>
      </x:c>
      <x:c r="L18" s="85" t="b">
        <x:v>0</x:v>
      </x:c>
      <x:c r="M18" s="47" t="str">
        <x:v>resp_0c1623a56199bdb2006a94c4ff0a6481938b795d622d676057</x:v>
      </x:c>
      <x:c r="N18" s="59" t="n">
        <x:v>12559</x:v>
      </x:c>
      <x:c r="O18" s="59" t="n">
        <x:v>4004</x:v>
      </x:c>
      <x:c r="P18" s="59" t="n">
        <x:v>16563</x:v>
      </x:c>
    </x:row>
    <x:row r="19">
      <x:c r="A19" s="47" t="str">
        <x:v>EVT-000082</x:v>
      </x:c>
      <x:c r="B19" s="47" t="str">
        <x:v>RUN-TRF-054-20260831T000228483938Z</x:v>
      </x:c>
      <x:c r="C19" s="47" t="str">
        <x:v>TRF-054</x:v>
      </x:c>
      <x:c r="D19" s="93" t="n">
        <x:v>46265.00327983796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7657.78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EVT-000083</x:v>
      </x:c>
      <x:c r="B20" s="49" t="str">
        <x:v>RUN-TRF-054-20260831T000228483938Z</x:v>
      </x:c>
      <x:c r="C20" s="49" t="str">
        <x:v>TRF-054</x:v>
      </x:c>
      <x:c r="D20" s="94" t="n">
        <x:v>46265.00327984954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7658.527</x:v>
      </x:c>
      <x:c r="L20" s="87" t="b">
        <x:v>0</x:v>
      </x:c>
      <x:c r="M20" s="49" t="str">
        <x:v>resp_0c3a46c9378ce7a1006a94c514218c8195b09d69e3648a1368</x:v>
      </x:c>
      <x:c r="N20" s="60" t="n">
        <x:v>16009</x:v>
      </x:c>
      <x:c r="O20" s="60" t="n">
        <x:v>660</x:v>
      </x:c>
      <x:c r="P20" s="60" t="n">
        <x:v>16669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32300480f40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RUN-TRF-054-20260831T000228483938Z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RUN-TRF-054-20260831T000228483938Z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RUN-TRF-054-20260831T000228483938Z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RUN-TRF-054-20260831T000228483938Z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RUN-TRF-054-20260831T000228483938Z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RUN-TRF-054-20260831T000228483938Z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RUN-TRF-054-20260831T000228483938Z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RUN-TRF-054-20260831T000228483938Z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RUN-TRF-054-20260831T000228483938Z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RUN-TRF-054-20260831T000228483938Z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RUN-TRF-054-20260831T000228483938Z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RUN-TRF-054-20260831T000228483938Z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RUN-TRF-054-20260831T000228483938Z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RUN-TRF-054-20260831T000228483938Z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RUN-TRF-054-20260831T000228483938Z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RUN-TRF-054-20260831T000228483938Z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RUN-TRF-054-20260831T000228483938Z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RUN-TRF-054-20260831T000228483938Z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RUN-TRF-054-20260831T000228483938Z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RUN-TRF-054-20260831T000228483938Z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RUN-TRF-054-20260831T000228483938Z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RUN-TRF-054-20260831T000228483938Z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RUN-TRF-054-20260831T000228483938Z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cc3a1e6db545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RUN-TRF-054-20260831T000228483938Z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RUN-TRF-054-20260831T000228483938Z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RUN-TRF-054-20260831T000228483938Z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1d6c8b05448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RUN-TRF-054-20260831T000228483938Z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https://w3id.org/nltl/vocab#distanceToIceBelt | https://w3id.org/nltl/vocab#frameMomentFactorM | https://w3id.org/nltl/vocab#icePressure | https://w3id.org/nltl/vocab#iceStringer | https://w3id.org/nltl/vocab#outsideIceBeltFactor | https://w3id.org/nltl/vocab#requiredShearArea | https://w3id.org/nltl/vocab#sectionModulus | https://w3id.org/nltl/vocab#span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RUN-TRF-054-20260831T000228483938Z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https://w3id.org/nltl/vocab#outsideIceBeltFactor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7" t="str">
        <x:v>RUN-TRF-054-20260831T000228483938Z</x:v>
      </x:c>
      <x:c r="B7" s="47" t="str">
        <x:v>TRF-054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https://w3id.org/nltl/vocab#span | https://w3id.org/nltl/vocab#stringerSpan | https://w3id.org/nltl/vocab#supportsIceStrengthenedFrames | https://w3id.org/nltl/vocab#yieldStrength</x:v>
      </x:c>
      <x:c r="O7" s="48" t="str"/>
      <x:c r="P7" s="48" t="str"/>
      <x:c r="Q7" s="48" t="str"/>
    </x:row>
    <x:row r="8">
      <x:c r="A8" s="49" t="str">
        <x:v>RUN-TRF-054-20260831T000228483938Z</x:v>
      </x:c>
      <x:c r="B8" s="49" t="str">
        <x:v>TRF-054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https://w3id.org/nltl/vocab#stringerSpan | https://w3id.org/nltl/vocab#supportsIceStrengthenedFrames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783728e6ff643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RUN-TRF-054-20260831T000228483938Z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RUN-TRF-054-20260831T000228483938Z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RUN-TRF-054-20260831T000228483938Z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639500c1df71fe24f94e8a36ed5dbadec5ba5fe5d34681f911251a5cd3870cb9</x:v>
      </x:c>
      <x:c r="G5" s="58" t="n">
        <x:v>31471</x:v>
      </x:c>
    </x:row>
    <x:row r="6">
      <x:c r="A6" s="47" t="str">
        <x:v>RUN-TRF-054-20260831T000228483938Z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RUN-TRF-054-20260831T000228483938Z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d975f616d2d82113295fa4b2f60d9df438a499db19f54462395d86deea6c7a2c</x:v>
      </x:c>
      <x:c r="G7" s="59" t="n">
        <x:v>47774</x:v>
      </x:c>
    </x:row>
    <x:row r="8">
      <x:c r="A8" s="47" t="str">
        <x:v>RUN-TRF-054-20260831T000228483938Z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4d1223c7027311d87c11cf4df01828c12681f3600ab12e2ac6596504aca10319</x:v>
      </x:c>
      <x:c r="G8" s="59" t="n">
        <x:v>7011</x:v>
      </x:c>
    </x:row>
    <x:row r="9">
      <x:c r="A9" s="47" t="str">
        <x:v>RUN-TRF-054-20260831T000228483938Z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21d34f6bb98ba31df44033adcdb655a8b7fe054e06eb182002b92ca037bacd52</x:v>
      </x:c>
      <x:c r="G9" s="59" t="n">
        <x:v>6986</x:v>
      </x:c>
    </x:row>
    <x:row r="10">
      <x:c r="A10" s="47" t="str">
        <x:v>RUN-TRF-054-20260831T000228483938Z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18483dd03ca824a504a065823899f4b33e00f3eb90ce4012e94b1a0101904c6d</x:v>
      </x:c>
      <x:c r="G10" s="59" t="n">
        <x:v>991</x:v>
      </x:c>
    </x:row>
    <x:row r="11">
      <x:c r="A11" s="47" t="str">
        <x:v>RUN-TRF-054-20260831T000228483938Z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f890c93fdb9d2eb76584caac5a5f97728da8e802ef8099700f643802a357a21f</x:v>
      </x:c>
      <x:c r="G11" s="59" t="n">
        <x:v>50652</x:v>
      </x:c>
    </x:row>
    <x:row r="12">
      <x:c r="A12" s="47" t="str">
        <x:v>RUN-TRF-054-20260831T000228483938Z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a89f082463b07c97076ebd23d82c57e5cf33d84880f45d2de611d988ca7027ca</x:v>
      </x:c>
      <x:c r="G12" s="59" t="n">
        <x:v>715</x:v>
      </x:c>
    </x:row>
    <x:row r="13">
      <x:c r="A13" s="47" t="str">
        <x:v>RUN-TRF-054-20260831T000228483938Z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db3b0ac413a2baa3b62e9874798a5378f70e1ba0e83673a2a63466eb511714e2</x:v>
      </x:c>
      <x:c r="G13" s="59" t="n">
        <x:v>48424</x:v>
      </x:c>
    </x:row>
    <x:row r="14">
      <x:c r="A14" s="47" t="str">
        <x:v>RUN-TRF-054-20260831T000228483938Z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05c65a39994b87055ec3c65bc6a6ba3707db5328dde48eb7c135cf5c0c7342d9</x:v>
      </x:c>
      <x:c r="G14" s="59" t="n">
        <x:v>7097</x:v>
      </x:c>
    </x:row>
    <x:row r="15">
      <x:c r="A15" s="47" t="str">
        <x:v>RUN-TRF-054-20260831T000228483938Z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db221a9cf5aa59462057d182ec4cae62afe023d0275831ea22882081c0621e1a</x:v>
      </x:c>
      <x:c r="G15" s="59" t="n">
        <x:v>7072</x:v>
      </x:c>
    </x:row>
    <x:row r="16">
      <x:c r="A16" s="47" t="str">
        <x:v>RUN-TRF-054-20260831T000228483938Z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84d5ec30a603383682c4c55d021f75ffa3429998d808bfd24cd57f36d68b8ba5</x:v>
      </x:c>
      <x:c r="G16" s="59" t="n">
        <x:v>1178</x:v>
      </x:c>
    </x:row>
    <x:row r="17">
      <x:c r="A17" s="47" t="str">
        <x:v>RUN-TRF-054-20260831T000228483938Z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6698883ca5cc77c8e464fbff46a94f0ae539f718e1d42745610789a1de3fd395</x:v>
      </x:c>
      <x:c r="G17" s="59" t="n">
        <x:v>52699</x:v>
      </x:c>
    </x:row>
    <x:row r="18">
      <x:c r="A18" s="47" t="str">
        <x:v>RUN-TRF-054-20260831T000228483938Z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87008dc1617c3197070226d8fa8120b4471307d0f06a89bc014781bd81d7e47b</x:v>
      </x:c>
      <x:c r="G18" s="59" t="n">
        <x:v>502</x:v>
      </x:c>
    </x:row>
    <x:row r="19">
      <x:c r="A19" s="47" t="str">
        <x:v>RUN-TRF-054-20260831T000228483938Z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74d6bceea982f93ddc6ffcb69905a7bc7dcdb822b3e7f0019b4dd9eb39197a07</x:v>
      </x:c>
      <x:c r="G19" s="59" t="n">
        <x:v>48869</x:v>
      </x:c>
    </x:row>
    <x:row r="20">
      <x:c r="A20" s="47" t="str">
        <x:v>RUN-TRF-054-20260831T000228483938Z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e1ef161f4c5a74c8f519b7568f01688021a486932ffc05ae74b4f8518900627f</x:v>
      </x:c>
      <x:c r="G20" s="59" t="n">
        <x:v>11743</x:v>
      </x:c>
    </x:row>
    <x:row r="21">
      <x:c r="A21" s="47" t="str">
        <x:v>RUN-TRF-054-20260831T000228483938Z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e130283eaae8fd9ced9a66c6b016c5fdd2d98fed0ea0b98dd1782518f92592f6</x:v>
      </x:c>
      <x:c r="G21" s="59" t="n">
        <x:v>11718</x:v>
      </x:c>
    </x:row>
    <x:row r="22">
      <x:c r="A22" s="47" t="str">
        <x:v>RUN-TRF-054-20260831T000228483938Z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c5648724e53dbda4adfc4bccb82593efb165caa13977009b938a9d947509776f</x:v>
      </x:c>
      <x:c r="G22" s="59" t="n">
        <x:v>1377</x:v>
      </x:c>
    </x:row>
    <x:row r="23">
      <x:c r="A23" s="47" t="str">
        <x:v>RUN-TRF-054-20260831T000228483938Z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c0b4ebde5d7f0e9b737f1f12e175f0c800f016792dfa976007cf760965b2a6ac</x:v>
      </x:c>
      <x:c r="G23" s="59" t="n">
        <x:v>59348</x:v>
      </x:c>
    </x:row>
    <x:row r="24">
      <x:c r="A24" s="47" t="str">
        <x:v>RUN-TRF-054-20260831T000228483938Z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10b4289b7a5de691cc62ec442cab998e8ce4d27ef5fe3bedfd4c3c5e08e4b767</x:v>
      </x:c>
      <x:c r="G24" s="59" t="n">
        <x:v>858</x:v>
      </x:c>
    </x:row>
    <x:row r="25">
      <x:c r="A25" s="47" t="str">
        <x:v>RUN-TRF-054-20260831T000228483938Z</x:v>
      </x:c>
      <x:c r="B25" s="47" t="str">
        <x:v>TRF-054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b72509c9b6646f2afcc7531bc3f86f0f5e10312feb4c42aa07d13f6e479529a1</x:v>
      </x:c>
      <x:c r="G25" s="59" t="n">
        <x:v>49670</x:v>
      </x:c>
    </x:row>
    <x:row r="26">
      <x:c r="A26" s="47" t="str">
        <x:v>RUN-TRF-054-20260831T000228483938Z</x:v>
      </x:c>
      <x:c r="B26" s="47" t="str">
        <x:v>TRF-054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eb1c27ba5717022129032671969ab5a3a580b886f8d54ac45e845f24c1702104</x:v>
      </x:c>
      <x:c r="G26" s="59" t="n">
        <x:v>11842</x:v>
      </x:c>
    </x:row>
    <x:row r="27">
      <x:c r="A27" s="47" t="str">
        <x:v>RUN-TRF-054-20260831T000228483938Z</x:v>
      </x:c>
      <x:c r="B27" s="47" t="str">
        <x:v>TRF-054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fd69e50f93b26e1d5eca483780db3a6437196f77947b66c65c69b1bfb4528651</x:v>
      </x:c>
      <x:c r="G27" s="59" t="n">
        <x:v>11817</x:v>
      </x:c>
    </x:row>
    <x:row r="28">
      <x:c r="A28" s="47" t="str">
        <x:v>RUN-TRF-054-20260831T000228483938Z</x:v>
      </x:c>
      <x:c r="B28" s="47" t="str">
        <x:v>TRF-054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69eed32c176d531b92e98a3e02e3fd56a6b71dbf89170dceec6eda4978cf43a0</x:v>
      </x:c>
      <x:c r="G28" s="59" t="n">
        <x:v>1337</x:v>
      </x:c>
    </x:row>
    <x:row r="29">
      <x:c r="A29" s="47" t="str">
        <x:v>RUN-TRF-054-20260831T000228483938Z</x:v>
      </x:c>
      <x:c r="B29" s="47" t="str">
        <x:v>TRF-054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68e605cd541aa7b36c0c3052970925deff2ba95617d3b9f435b5c87c712e0610</x:v>
      </x:c>
      <x:c r="G29" s="59" t="n">
        <x:v>59858</x:v>
      </x:c>
    </x:row>
    <x:row r="30">
      <x:c r="A30" s="49" t="str">
        <x:v>RUN-TRF-054-20260831T000228483938Z</x:v>
      </x:c>
      <x:c r="B30" s="49" t="str">
        <x:v>TRF-054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5c090fdedc7f7b1fd1e30a545898fe4d2e299154f5a99b921f537b0781004999</x:v>
      </x:c>
      <x:c r="G30" s="60" t="n">
        <x:v>681</x:v>
      </x:c>
    </x:row>
  </x:sheetData>
  <x:pageMargins left="0.7" right="0.7" top="0.75" bottom="0.75" header="0.3" footer="0.3"/>
  <x:tableParts count="1">
    <x:tablePart xmlns:r="http://schemas.openxmlformats.org/officeDocument/2006/relationships" r:id="Rdbb566fe943942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RUN-TRF-054-20260831T000228483938Z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RUN-TRF-054-20260831T000228483938Z</x:v>
      </x:c>
      <x:c r="B5" s="69" t="str">
        <x:v>TRF-054</x:v>
      </x:c>
      <x:c r="C5" s="71" t="n">
        <x:v>4</x:v>
      </x:c>
      <x:c r="D5" s="69" t="str">
        <x:v>MAX_ATTEMPTS_REACHED</x:v>
      </x:c>
      <x:c r="E5" s="73" t="str">
        <x:v>REVERSAL: The COMPLETE dependency contract explicitly declares nltl:span as an operandTerm, so the earlier instruction to remove span is superseded by this contract evidence. Add a required iceStringer-owned nltl:span quantity with the canonical metre unit and bind its qudt:numericValue as the declared span operand, while preserving nltl:stringerSpan for the verified l operand only if both declared operands are semantically distinct. Do not silently omit any declared operand; otherwise retain the existing applicability, l_s binding, unit conversion, exact factor bounds, and mismatch-on-failure tolerance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f3fd87c5344e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RUN-TRF-054-20260831T000228483938Z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