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5c5fd294c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94bf245cd04173"/>
    <x:sheet xmlns:r="http://schemas.openxmlformats.org/officeDocument/2006/relationships" name="README" sheetId="2" r:id="R5ceb2121bf244210"/>
    <x:sheet xmlns:r="http://schemas.openxmlformats.org/officeDocument/2006/relationships" name="REGULATION_QUEUE" sheetId="3" r:id="R1052c42389d14934"/>
    <x:sheet xmlns:r="http://schemas.openxmlformats.org/officeDocument/2006/relationships" name="RUNS" sheetId="4" r:id="R33921fdafa0240eb"/>
    <x:sheet xmlns:r="http://schemas.openxmlformats.org/officeDocument/2006/relationships" name="ITERATIONS" sheetId="5" r:id="Rc9dfdbca48514906"/>
    <x:sheet xmlns:r="http://schemas.openxmlformats.org/officeDocument/2006/relationships" name="API_CALLS" sheetId="6" r:id="R80b318e46fa9415a"/>
    <x:sheet xmlns:r="http://schemas.openxmlformats.org/officeDocument/2006/relationships" name="TERM_RETRIEVAL" sheetId="7" r:id="Rdfb03da8cd61488f"/>
    <x:sheet xmlns:r="http://schemas.openxmlformats.org/officeDocument/2006/relationships" name="FEW_SHOT_SELECTION" sheetId="8" r:id="R8cc95a5f15d94785"/>
    <x:sheet xmlns:r="http://schemas.openxmlformats.org/officeDocument/2006/relationships" name="VALIDATION" sheetId="9" r:id="R70f127a71bdb4074"/>
    <x:sheet xmlns:r="http://schemas.openxmlformats.org/officeDocument/2006/relationships" name="VOCAB_MATCHES" sheetId="10" r:id="Ra49ad5dd2654481a"/>
    <x:sheet xmlns:r="http://schemas.openxmlformats.org/officeDocument/2006/relationships" name="ARTIFACTS" sheetId="11" r:id="R916bde6c832a4fcd"/>
    <x:sheet xmlns:r="http://schemas.openxmlformats.org/officeDocument/2006/relationships" name="UNRESOLVED" sheetId="12" r:id="R7c161fe7b2914f50"/>
    <x:sheet xmlns:r="http://schemas.openxmlformats.org/officeDocument/2006/relationships" name="RDF_TEST_QUEUE" sheetId="13" r:id="Re5f0d59ab9a5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5e26f1c8e428d" /><Relationship Type="http://schemas.openxmlformats.org/officeDocument/2006/relationships/theme" Target="/xl/theme/theme1.xml" Id="Rdc9ec68c9cd04760" /><Relationship Type="http://schemas.microsoft.com/office/2022/11/relationships/FeaturePropertyBag" Target="/xl/featurePropertyBag/featurePropertyBag.xml" Id="R0fae7cf2ba074a36" /><Relationship Type="http://schemas.openxmlformats.org/officeDocument/2006/relationships/sharedStrings" Target="/xl/sharedStrings.xml" Id="Ra73ac8be46ff46cb" /><Relationship Type="http://schemas.openxmlformats.org/officeDocument/2006/relationships/worksheet" Target="/xl/worksheets/sheet1.xml" Id="Rb694bf245cd04173" /><Relationship Type="http://schemas.openxmlformats.org/officeDocument/2006/relationships/worksheet" Target="/xl/worksheets/sheet2.xml" Id="R5ceb2121bf244210" /><Relationship Type="http://schemas.openxmlformats.org/officeDocument/2006/relationships/worksheet" Target="/xl/worksheets/sheet3.xml" Id="R1052c42389d14934" /><Relationship Type="http://schemas.openxmlformats.org/officeDocument/2006/relationships/worksheet" Target="/xl/worksheets/sheet4.xml" Id="R33921fdafa0240eb" /><Relationship Type="http://schemas.openxmlformats.org/officeDocument/2006/relationships/worksheet" Target="/xl/worksheets/sheet5.xml" Id="Rc9dfdbca48514906" /><Relationship Type="http://schemas.openxmlformats.org/officeDocument/2006/relationships/worksheet" Target="/xl/worksheets/sheet6.xml" Id="R80b318e46fa9415a" /><Relationship Type="http://schemas.openxmlformats.org/officeDocument/2006/relationships/worksheet" Target="/xl/worksheets/sheet7.xml" Id="Rdfb03da8cd61488f" /><Relationship Type="http://schemas.openxmlformats.org/officeDocument/2006/relationships/worksheet" Target="/xl/worksheets/sheet8.xml" Id="R8cc95a5f15d94785" /><Relationship Type="http://schemas.openxmlformats.org/officeDocument/2006/relationships/worksheet" Target="/xl/worksheets/sheet9.xml" Id="R70f127a71bdb4074" /><Relationship Type="http://schemas.openxmlformats.org/officeDocument/2006/relationships/worksheet" Target="/xl/worksheets/sheet10.xml" Id="Ra49ad5dd2654481a" /><Relationship Type="http://schemas.openxmlformats.org/officeDocument/2006/relationships/worksheet" Target="/xl/worksheets/sheet11.xml" Id="R916bde6c832a4fcd" /><Relationship Type="http://schemas.openxmlformats.org/officeDocument/2006/relationships/worksheet" Target="/xl/worksheets/sheet12.xml" Id="R7c161fe7b2914f50" /><Relationship Type="http://schemas.openxmlformats.org/officeDocument/2006/relationships/worksheet" Target="/xl/worksheets/sheet13.xml" Id="Re5f0d59ab9a543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babd58838149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4c32d9bdcf44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a9352cdb8742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5452477d794a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6b8ced261747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f4b99da40646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3c6072906644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219b94855e46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9511458b1a48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eff0c077a441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RUN-TRF-057-20260831T000735877291Z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12887.793875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RUN-TRF-057-20260831T000735877291Z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babd58838149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RUN-TRF-057-20260831T000735877291Z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c32d9bdcf44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RUN-TRF-057-20260831T000735877291Z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RUN-TRF-057-20260831T000735877291Z</x:v>
      </x:c>
      <x:c r="C5" s="69" t="str">
        <x:v>TRF-057</x:v>
      </x:c>
      <x:c r="D5" s="70" t="n">
        <x:v>46265.005276365744</x:v>
      </x:c>
      <x:c r="E5" s="70" t="n">
        <x:v>46265.00587689815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replaces the previously disallowed ABS-style calculation with permitted piecewise branches, preserves the expected-result-scaled tolerance, targets the required webFrame owner, and correctly encodes the clamped formula and MN-to-kN conversion.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9352cdb8742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RUN-TRF-057-20260831T000735877291Z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RUN-TRF-057-20260831T000735877291Z</x:v>
      </x:c>
      <x:c r="B5" s="45" t="str">
        <x:v>TRF-057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is not semantically valid for DIRECT_CALCULATION because its bounded formula query uses ABS(), which is outside the permitted calculation operations. Replace both ABS expressions with simple piecewise branches (for example, IF(?x &lt; 0, -?x, ?x)) or an otherwise permitted equivalent, while retaining the tolerance scaled from the expected formula result rather than from the reported load.</x:v>
      </x:c>
      <x:c r="I5" s="81" t="n">
        <x:v>16970.389</x:v>
      </x:c>
      <x:c r="J5" s="81" t="n">
        <x:v>13350.759</x:v>
      </x:c>
    </x:row>
    <x:row r="6">
      <x:c r="A6" s="49" t="str">
        <x:v>RUN-TRF-057-20260831T000735877291Z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replaces the previously disallowed ABS-style calculation with permitted piecewise branches, preserves the expected-result-scaled tolerance, targets the required webFrame owner, and correctly encodes the clamped formula and MN-to-kN conversion. Deterministic validation is valid.</x:v>
      </x:c>
      <x:c r="I6" s="83" t="n">
        <x:v>14334.368</x:v>
      </x:c>
      <x:c r="J6" s="83" t="n">
        <x:v>6898.599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452477d794a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RUN-TRF-057-20260831T000735877291Z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RUN-TRF-057-20260831T000735877291Z</x:v>
      </x:c>
      <x:c r="C5" s="45" t="str">
        <x:v>TRF-057</x:v>
      </x:c>
      <x:c r="D5" s="90" t="n">
        <x:v>46265.00547278935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16968.706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RUN-TRF-057-20260831T000735877291Z</x:v>
      </x:c>
      <x:c r="C6" s="47" t="str">
        <x:v>TRF-057</x:v>
      </x:c>
      <x:c r="D6" s="91" t="n">
        <x:v>46265.0054728125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16970.389</x:v>
      </x:c>
      <x:c r="L6" s="93" t="b">
        <x:v>0</x:v>
      </x:c>
      <x:c r="M6" s="47" t="str">
        <x:v>resp_0374b41545a73938006a94c5c7fed48193b45c7dab773b51b4</x:v>
      </x:c>
      <x:c r="N6" s="59" t="n">
        <x:v>9129</x:v>
      </x:c>
      <x:c r="O6" s="59" t="n">
        <x:v>2183</x:v>
      </x:c>
      <x:c r="P6" s="59" t="n">
        <x:v>11312</x:v>
      </x:c>
    </x:row>
    <x:row r="7">
      <x:c r="A7" s="47" t="str">
        <x:v>EVT-000032</x:v>
      </x:c>
      <x:c r="B7" s="47" t="str">
        <x:v>RUN-TRF-057-20260831T000735877291Z</x:v>
      </x:c>
      <x:c r="C7" s="47" t="str">
        <x:v>TRF-057</x:v>
      </x:c>
      <x:c r="D7" s="91" t="n">
        <x:v>46265.00562917824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13349.445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RUN-TRF-057-20260831T000735877291Z</x:v>
      </x:c>
      <x:c r="C8" s="47" t="str">
        <x:v>TRF-057</x:v>
      </x:c>
      <x:c r="D8" s="91" t="n">
        <x:v>46265.00562920139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13350.759</x:v>
      </x:c>
      <x:c r="L8" s="93" t="b">
        <x:v>0</x:v>
      </x:c>
      <x:c r="M8" s="47" t="str">
        <x:v>resp_0fd4721d47dd1d57006a94c5d91e188197a43b82d631a99b54</x:v>
      </x:c>
      <x:c r="N8" s="59" t="n">
        <x:v>8619</x:v>
      </x:c>
      <x:c r="O8" s="59" t="n">
        <x:v>1133</x:v>
      </x:c>
      <x:c r="P8" s="59" t="n">
        <x:v>9752</x:v>
      </x:c>
    </x:row>
    <x:row r="9">
      <x:c r="A9" s="47" t="str">
        <x:v>EVT-000038</x:v>
      </x:c>
      <x:c r="B9" s="47" t="str">
        <x:v>RUN-TRF-057-20260831T000735877291Z</x:v>
      </x:c>
      <x:c r="C9" s="47" t="str">
        <x:v>TRF-057</x:v>
      </x:c>
      <x:c r="D9" s="91" t="n">
        <x:v>46265.00579512731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14332.9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RUN-TRF-057-20260831T000735877291Z</x:v>
      </x:c>
      <x:c r="C10" s="47" t="str">
        <x:v>TRF-057</x:v>
      </x:c>
      <x:c r="D10" s="91" t="n">
        <x:v>46265.005795150464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14334.368</x:v>
      </x:c>
      <x:c r="L10" s="93" t="b">
        <x:v>0</x:v>
      </x:c>
      <x:c r="M10" s="47" t="str">
        <x:v>resp_065bae4ad3b803a3006a94c5e673f08193b510d23f1171e560</x:v>
      </x:c>
      <x:c r="N10" s="59" t="n">
        <x:v>9207</x:v>
      </x:c>
      <x:c r="O10" s="59" t="n">
        <x:v>2068</x:v>
      </x:c>
      <x:c r="P10" s="59" t="n">
        <x:v>11275</x:v>
      </x:c>
    </x:row>
    <x:row r="11">
      <x:c r="A11" s="47" t="str">
        <x:v>EVT-000046</x:v>
      </x:c>
      <x:c r="B11" s="47" t="str">
        <x:v>RUN-TRF-057-20260831T000735877291Z</x:v>
      </x:c>
      <x:c r="C11" s="47" t="str">
        <x:v>TRF-057</x:v>
      </x:c>
      <x:c r="D11" s="91" t="n">
        <x:v>46265.005876828705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6897.185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RUN-TRF-057-20260831T000735877291Z</x:v>
      </x:c>
      <x:c r="C12" s="49" t="str">
        <x:v>TRF-057</x:v>
      </x:c>
      <x:c r="D12" s="94" t="n">
        <x:v>46265.005876840274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6898.599</x:v>
      </x:c>
      <x:c r="L12" s="82" t="b">
        <x:v>0</x:v>
      </x:c>
      <x:c r="M12" s="49" t="str">
        <x:v>resp_0a8198f26ed4dfec006a94c5f4f2e08195a16bb5e0e91efc20</x:v>
      </x:c>
      <x:c r="N12" s="60" t="n">
        <x:v>8569</x:v>
      </x:c>
      <x:c r="O12" s="60" t="n">
        <x:v>567</x:v>
      </x:c>
      <x:c r="P12" s="60" t="n">
        <x:v>9136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b8ced261747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RUN-TRF-057-20260831T000735877291Z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RUN-TRF-057-20260831T000735877291Z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RUN-TRF-057-20260831T000735877291Z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RUN-TRF-057-20260831T000735877291Z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RUN-TRF-057-20260831T000735877291Z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RUN-TRF-057-20260831T000735877291Z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RUN-TRF-057-20260831T000735877291Z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RUN-TRF-057-20260831T000735877291Z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RUN-TRF-057-20260831T000735877291Z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RUN-TRF-057-20260831T000735877291Z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RUN-TRF-057-20260831T000735877291Z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RUN-TRF-057-20260831T000735877291Z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RUN-TRF-057-20260831T000735877291Z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RUN-TRF-057-20260831T000735877291Z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RUN-TRF-057-20260831T000735877291Z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RUN-TRF-057-20260831T000735877291Z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RUN-TRF-057-20260831T000735877291Z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f4b99da40646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RUN-TRF-057-20260831T000735877291Z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RUN-TRF-057-20260831T000735877291Z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RUN-TRF-057-20260831T000735877291Z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c6072906644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RUN-TRF-057-20260831T000735877291Z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RUN-TRF-057-20260831T000735877291Z</x:v>
      </x:c>
      <x:c r="B5" s="45" t="str">
        <x:v>TRF-057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9" t="str">
        <x:v>RUN-TRF-057-20260831T000735877291Z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https://w3id.org/nltl/vocab#iceLoadHeight | https://w3id.org/nltl/vocab#icePressure | https://w3id.org/nltl/vocab#webFrame | https://w3id.org/nltl/vocab#webFrameIceLoad | https://w3id.org/nltl/vocab#webFrameSpacing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b219b94855e46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RUN-TRF-057-20260831T000735877291Z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RUN-TRF-057-20260831T000735877291Z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RUN-TRF-057-20260831T000735877291Z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RUN-TRF-057-20260831T000735877291Z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RUN-TRF-057-20260831T000735877291Z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RUN-TRF-057-20260831T000735877291Z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a1a4b979b7513e2ee0c2266e58d24b16f9b2ad5f9ea351c387715c13beb0ff80</x:v>
      </x:c>
      <x:c r="G8" s="59" t="n">
        <x:v>4605</x:v>
      </x:c>
    </x:row>
    <x:row r="9">
      <x:c r="A9" s="47" t="str">
        <x:v>RUN-TRF-057-20260831T000735877291Z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435590e32a637bb57ae014848f1c2dac226f43601a81931a5d1611d340588c02</x:v>
      </x:c>
      <x:c r="G9" s="59" t="n">
        <x:v>4580</x:v>
      </x:c>
    </x:row>
    <x:row r="10">
      <x:c r="A10" s="47" t="str">
        <x:v>RUN-TRF-057-20260831T000735877291Z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RUN-TRF-057-20260831T000735877291Z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f53b4964b4b14afe9abe7338d3477faeb2ecbbd186030faf7ebbf914ef6d178d</x:v>
      </x:c>
      <x:c r="G11" s="59" t="n">
        <x:v>34873</x:v>
      </x:c>
    </x:row>
    <x:row r="12">
      <x:c r="A12" s="47" t="str">
        <x:v>RUN-TRF-057-20260831T000735877291Z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db101cd111d6054579dac6f2048a5e59a606cb7d6c8205d8b8c3a4654e5e264e</x:v>
      </x:c>
      <x:c r="G12" s="59" t="n">
        <x:v>466</x:v>
      </x:c>
    </x:row>
    <x:row r="13">
      <x:c r="A13" s="47" t="str">
        <x:v>RUN-TRF-057-20260831T000735877291Z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a0ec649c1f19e11b6d4a9395e469c1d3f4585c6a3e71da243b030259f84dbc04</x:v>
      </x:c>
      <x:c r="G13" s="59" t="n">
        <x:v>38277</x:v>
      </x:c>
    </x:row>
    <x:row r="14">
      <x:c r="A14" s="47" t="str">
        <x:v>RUN-TRF-057-20260831T000735877291Z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22e1b57fcd8a79f6026ec5ee2407558a8d170afc7496ff29f3e9d991662da77b</x:v>
      </x:c>
      <x:c r="G14" s="59" t="n">
        <x:v>4091</x:v>
      </x:c>
    </x:row>
    <x:row r="15">
      <x:c r="A15" s="47" t="str">
        <x:v>RUN-TRF-057-20260831T000735877291Z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e31bd8359b44b7df8975ed7d72ebb832e65446f93b7c7c14460e2f59e6d6576b</x:v>
      </x:c>
      <x:c r="G15" s="59" t="n">
        <x:v>4066</x:v>
      </x:c>
    </x:row>
    <x:row r="16">
      <x:c r="A16" s="47" t="str">
        <x:v>RUN-TRF-057-20260831T000735877291Z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8679572fb3c4c9d83cf76e97b76c43bd31fc04c9b7ac030009a7dcbcb3ac556b</x:v>
      </x:c>
      <x:c r="G16" s="59" t="n">
        <x:v>631</x:v>
      </x:c>
    </x:row>
    <x:row r="17">
      <x:c r="A17" s="47" t="str">
        <x:v>RUN-TRF-057-20260831T000735877291Z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9afae9c1ff1dab44fcd0d6e72efe2fc7c6e9dfefd7f83f765b16f5cdab2f26fc</x:v>
      </x:c>
      <x:c r="G17" s="59" t="n">
        <x:v>34756</x:v>
      </x:c>
    </x:row>
    <x:row r="18">
      <x:c r="A18" s="47" t="str">
        <x:v>RUN-TRF-057-20260831T000735877291Z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d7e3628fbe62fd1fbcba07a894ea0cf2a8325bf74af52b82897cda6546f72f58</x:v>
      </x:c>
      <x:c r="G18" s="59" t="n">
        <x:v>359</x:v>
      </x:c>
    </x:row>
    <x:row r="19">
      <x:c r="A19" s="49" t="str">
        <x:v>RUN-TRF-057-20260831T000735877291Z</x:v>
      </x:c>
      <x:c r="B19" s="49" t="str">
        <x:v>TRF-057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e31bd8359b44b7df8975ed7d72ebb832e65446f93b7c7c14460e2f59e6d6576b</x:v>
      </x:c>
      <x:c r="G19" s="60" t="n">
        <x:v>4066</x:v>
      </x:c>
    </x:row>
  </x:sheetData>
  <x:pageMargins left="0.7" right="0.7" top="0.75" bottom="0.75" header="0.3" footer="0.3"/>
  <x:tableParts count="1">
    <x:tablePart xmlns:r="http://schemas.openxmlformats.org/officeDocument/2006/relationships" r:id="Rf59511458b1a48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RUN-TRF-057-20260831T000735877291Z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RUN-TRF-057-20260831T000735877291Z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RUN-TRF-057-20260831T000735877291Z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ff0c077a44113"/>
  </x:tableParts>
</x:worksheet>
</file>