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65ecf99deb4227" /></Relationships>
</file>

<file path=xl/workbook.xml><?xml version="1.0" encoding="utf-8"?>
<x:workbook xmlns:x="http://schemas.openxmlformats.org/spreadsheetml/2006/main">
  <x:sheets>
    <x:sheet xmlns:r="http://schemas.openxmlformats.org/officeDocument/2006/relationships" name="SUMMARY" sheetId="1" r:id="R6e8d48a0a9cf4652"/>
    <x:sheet xmlns:r="http://schemas.openxmlformats.org/officeDocument/2006/relationships" name="README" sheetId="2" r:id="R4ad740bbd9e44cbd"/>
    <x:sheet xmlns:r="http://schemas.openxmlformats.org/officeDocument/2006/relationships" name="REGULATION_QUEUE" sheetId="3" r:id="R008b9829d3614e0a"/>
    <x:sheet xmlns:r="http://schemas.openxmlformats.org/officeDocument/2006/relationships" name="RUNS" sheetId="4" r:id="R4f5b9a6b6f0843cc"/>
    <x:sheet xmlns:r="http://schemas.openxmlformats.org/officeDocument/2006/relationships" name="ITERATIONS" sheetId="5" r:id="Rb3ad47c0cb654eb3"/>
    <x:sheet xmlns:r="http://schemas.openxmlformats.org/officeDocument/2006/relationships" name="API_CALLS" sheetId="6" r:id="R0563ab4fcd9845fb"/>
    <x:sheet xmlns:r="http://schemas.openxmlformats.org/officeDocument/2006/relationships" name="TERM_RETRIEVAL" sheetId="7" r:id="R5951ca18120c4037"/>
    <x:sheet xmlns:r="http://schemas.openxmlformats.org/officeDocument/2006/relationships" name="FEW_SHOT_SELECTION" sheetId="8" r:id="Rcc1c71d4c66241dd"/>
    <x:sheet xmlns:r="http://schemas.openxmlformats.org/officeDocument/2006/relationships" name="VALIDATION" sheetId="9" r:id="Rdf16889f63e04567"/>
    <x:sheet xmlns:r="http://schemas.openxmlformats.org/officeDocument/2006/relationships" name="VOCAB_MATCHES" sheetId="10" r:id="Rbf04af7109ef4466"/>
    <x:sheet xmlns:r="http://schemas.openxmlformats.org/officeDocument/2006/relationships" name="ARTIFACTS" sheetId="11" r:id="R5047faa466924cbd"/>
    <x:sheet xmlns:r="http://schemas.openxmlformats.org/officeDocument/2006/relationships" name="UNRESOLVED" sheetId="12" r:id="Rdeb311f5af054463"/>
    <x:sheet xmlns:r="http://schemas.openxmlformats.org/officeDocument/2006/relationships" name="RDF_TEST_QUEUE" sheetId="13" r:id="R77b6e612bc8a495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cbaafb521942f8" /><Relationship Type="http://schemas.openxmlformats.org/officeDocument/2006/relationships/theme" Target="/xl/theme/theme1.xml" Id="R0350e913e15b4c41" /><Relationship Type="http://schemas.microsoft.com/office/2022/11/relationships/FeaturePropertyBag" Target="/xl/featurePropertyBag/featurePropertyBag.xml" Id="R02cda9c9f62e4179" /><Relationship Type="http://schemas.openxmlformats.org/officeDocument/2006/relationships/sharedStrings" Target="/xl/sharedStrings.xml" Id="Rb064849778cd4666" /><Relationship Type="http://schemas.openxmlformats.org/officeDocument/2006/relationships/worksheet" Target="/xl/worksheets/sheet1.xml" Id="R6e8d48a0a9cf4652" /><Relationship Type="http://schemas.openxmlformats.org/officeDocument/2006/relationships/worksheet" Target="/xl/worksheets/sheet2.xml" Id="R4ad740bbd9e44cbd" /><Relationship Type="http://schemas.openxmlformats.org/officeDocument/2006/relationships/worksheet" Target="/xl/worksheets/sheet3.xml" Id="R008b9829d3614e0a" /><Relationship Type="http://schemas.openxmlformats.org/officeDocument/2006/relationships/worksheet" Target="/xl/worksheets/sheet4.xml" Id="R4f5b9a6b6f0843cc" /><Relationship Type="http://schemas.openxmlformats.org/officeDocument/2006/relationships/worksheet" Target="/xl/worksheets/sheet5.xml" Id="Rb3ad47c0cb654eb3" /><Relationship Type="http://schemas.openxmlformats.org/officeDocument/2006/relationships/worksheet" Target="/xl/worksheets/sheet6.xml" Id="R0563ab4fcd9845fb" /><Relationship Type="http://schemas.openxmlformats.org/officeDocument/2006/relationships/worksheet" Target="/xl/worksheets/sheet7.xml" Id="R5951ca18120c4037" /><Relationship Type="http://schemas.openxmlformats.org/officeDocument/2006/relationships/worksheet" Target="/xl/worksheets/sheet8.xml" Id="Rcc1c71d4c66241dd" /><Relationship Type="http://schemas.openxmlformats.org/officeDocument/2006/relationships/worksheet" Target="/xl/worksheets/sheet9.xml" Id="Rdf16889f63e04567" /><Relationship Type="http://schemas.openxmlformats.org/officeDocument/2006/relationships/worksheet" Target="/xl/worksheets/sheet10.xml" Id="Rbf04af7109ef4466" /><Relationship Type="http://schemas.openxmlformats.org/officeDocument/2006/relationships/worksheet" Target="/xl/worksheets/sheet11.xml" Id="R5047faa466924cbd" /><Relationship Type="http://schemas.openxmlformats.org/officeDocument/2006/relationships/worksheet" Target="/xl/worksheets/sheet12.xml" Id="Rdeb311f5af054463" /><Relationship Type="http://schemas.openxmlformats.org/officeDocument/2006/relationships/worksheet" Target="/xl/worksheets/sheet13.xml" Id="R77b6e612bc8a495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c4ba4aa68e45b4" /></Relationships>
</file>

<file path=xl/worksheets/_rels/sheet3.xml.rels>&#65279;<?xml version="1.0" encoding="utf-8"?><Relationships xmlns="http://schemas.openxmlformats.org/package/2006/relationships"><Relationship Type="http://schemas.openxmlformats.org/officeDocument/2006/relationships/table" Target="/xl/tables/table2.xml" Id="R31c3b579d3a04a0d" /></Relationships>
</file>

<file path=xl/worksheets/_rels/sheet4.xml.rels>&#65279;<?xml version="1.0" encoding="utf-8"?><Relationships xmlns="http://schemas.openxmlformats.org/package/2006/relationships"><Relationship Type="http://schemas.openxmlformats.org/officeDocument/2006/relationships/table" Target="/xl/tables/table3.xml" Id="Re2d2b36d2b0e45f5" /></Relationships>
</file>

<file path=xl/worksheets/_rels/sheet5.xml.rels>&#65279;<?xml version="1.0" encoding="utf-8"?><Relationships xmlns="http://schemas.openxmlformats.org/package/2006/relationships"><Relationship Type="http://schemas.openxmlformats.org/officeDocument/2006/relationships/table" Target="/xl/tables/table4.xml" Id="Ra064a7669f624ef0" /></Relationships>
</file>

<file path=xl/worksheets/_rels/sheet6.xml.rels>&#65279;<?xml version="1.0" encoding="utf-8"?><Relationships xmlns="http://schemas.openxmlformats.org/package/2006/relationships"><Relationship Type="http://schemas.openxmlformats.org/officeDocument/2006/relationships/table" Target="/xl/tables/table5.xml" Id="R28844a54064b4585" /></Relationships>
</file>

<file path=xl/worksheets/_rels/sheet7.xml.rels>&#65279;<?xml version="1.0" encoding="utf-8"?><Relationships xmlns="http://schemas.openxmlformats.org/package/2006/relationships"><Relationship Type="http://schemas.openxmlformats.org/officeDocument/2006/relationships/table" Target="/xl/tables/table6.xml" Id="Rddcbefed9ca445e5" /></Relationships>
</file>

<file path=xl/worksheets/_rels/sheet8.xml.rels>&#65279;<?xml version="1.0" encoding="utf-8"?><Relationships xmlns="http://schemas.openxmlformats.org/package/2006/relationships"><Relationship Type="http://schemas.openxmlformats.org/officeDocument/2006/relationships/table" Target="/xl/tables/table7.xml" Id="R2a94ab9ff6c44f87" /></Relationships>
</file>

<file path=xl/worksheets/_rels/sheet9.xml.rels>&#65279;<?xml version="1.0" encoding="utf-8"?><Relationships xmlns="http://schemas.openxmlformats.org/package/2006/relationships"><Relationship Type="http://schemas.openxmlformats.org/officeDocument/2006/relationships/table" Target="/xl/tables/table8.xml" Id="Rcb83f66b872a484b" /></Relationships>
</file>

<file path=xl/worksheets/_rels/sheet11.xml.rels>&#65279;<?xml version="1.0" encoding="utf-8"?><Relationships xmlns="http://schemas.openxmlformats.org/package/2006/relationships"><Relationship Type="http://schemas.openxmlformats.org/officeDocument/2006/relationships/table" Target="/xl/tables/table9.xml" Id="R21a57ac2372b44a1" /></Relationships>
</file>

<file path=xl/worksheets/_rels/sheet13.xml.rels>&#65279;<?xml version="1.0" encoding="utf-8"?><Relationships xmlns="http://schemas.openxmlformats.org/package/2006/relationships"><Relationship Type="http://schemas.openxmlformats.org/officeDocument/2006/relationships/table" Target="/xl/tables/table10.xml" Id="Rb742dd8933f248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RUN-TRF-078-20260831T002151024110Z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19213.44838888889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RUN-TRF-078-20260831T002151024110Z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4c4ba4aa68e45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RUN-TRF-078-20260831T002151024110Z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GENERATION_ACCEPTED</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1c3b579d3a04a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RUN-TRF-078-20260831T002151024110Z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RUN-TRF-078-20260831T002151024110Z</x:v>
      </x:c>
      <x:c r="C5" s="69" t="str">
        <x:v>TRF-078</x:v>
      </x:c>
      <x:c r="D5" s="70" t="n">
        <x:v>46265.015173900465</x:v>
      </x:c>
      <x:c r="E5" s="70" t="n">
        <x:v>46265.017187708334</x:v>
      </x:c>
      <x:c r="F5" s="69" t="str">
        <x:v>final-luna-main-run09</x:v>
      </x:c>
      <x:c r="G5" s="69" t="str">
        <x:v>VOCAB-LOCK-2026-08-22-R13</x:v>
      </x:c>
      <x:c r="H5" s="71" t="n">
        <x:v>4</x:v>
      </x:c>
      <x:c r="I5" s="69" t="str">
        <x:v>GENERATION_ACCEPTED</x:v>
      </x:c>
      <x:c r="J5" s="72" t="b">
        <x:v>1</x:v>
      </x:c>
      <x:c r="K5" s="69" t="str">
        <x:v>final/final_shape.ttl</x:v>
      </x:c>
      <x:c r="L5" s="73" t="str">
        <x:v>The candidate is semantically faithful and deterministicValidation.valid is true. It correctly targets the ship, places lookup selection properties on tableLookupCase nodes, enforces both table references and selection operands, uses the canonical unit IRI, validates operand nodes before calculation, and checks N_ice against the expected formula with expected-result-scaled tolerance and duplicate-case safeguards.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2d2b36d2b0e45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RUN-TRF-078-20260831T002151024110Z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RUN-TRF-078-20260831T002151024110Z</x:v>
      </x:c>
      <x:c r="B5" s="45" t="str">
        <x:v>TRF-078</x:v>
      </x:c>
      <x:c r="C5" s="58" t="n">
        <x:v>1</x:v>
      </x:c>
      <x:c r="D5" s="83" t="b">
        <x:v>1</x:v>
      </x:c>
      <x:c r="E5" s="83" t="b">
        <x:v>0</x:v>
      </x:c>
      <x:c r="F5" s="83" t="b">
        <x:v>0</x:v>
      </x:c>
      <x:c r="G5" s="45" t="str">
        <x:v>REVISE</x:v>
      </x:c>
      <x:c r="H5" s="46" t="str">
        <x:v>Repair the unit constraint to use qudt:UNITLESS from http://qudt.org/vocab/unit/ (the current qudt prefix expands qudt:UNITLESS to http://qudt.org/schema/qudt/UNITLESS, which is not the declared canonical unit). Replace the ABS-based SPARQL comparison because DIRECT_CALCULATION permits only the registered basic arithmetic and comparison operations; express the tolerance violation with permitted arithmetic and direct comparisons, while scaling the tolerance from the expected formula result. Also ensure the calculation query cannot pass by selecting an arbitrary matching pair when multiple Table 6-6 or Table 6-7 cases exist: validate the applicable selected operands and single reported result without existential cross-product pass logic.</x:v>
      </x:c>
      <x:c r="I5" s="84" t="n">
        <x:v>24650.643</x:v>
      </x:c>
      <x:c r="J5" s="84" t="n">
        <x:v>17121.524</x:v>
      </x:c>
    </x:row>
    <x:row r="6">
      <x:c r="A6" s="47" t="str">
        <x:v>RUN-TRF-078-20260831T002151024110Z</x:v>
      </x:c>
      <x:c r="B6" s="47" t="str">
        <x:v>TRF-078</x:v>
      </x:c>
      <x:c r="C6" s="59" t="n">
        <x:v>2</x:v>
      </x:c>
      <x:c r="D6" s="85" t="b">
        <x:v>1</x:v>
      </x:c>
      <x:c r="E6" s="85" t="b">
        <x:v>0</x:v>
      </x:c>
      <x:c r="F6" s="85" t="b">
        <x:v>0</x:v>
      </x:c>
      <x:c r="G6" s="47" t="str">
        <x:v>REVISE</x:v>
      </x:c>
      <x:c r="H6" s="48" t="str">
        <x:v>Reject: nltl:iceClass has requiredOwner tableLookupCase and the declared model path is tableLookupCase→iceClass, but the candidate places and reads it on the ship; move the selection key to each applicable Table 6-6 case and remove the ship-level iceClass use. Repair the Table 6-7 SPARQL so the outer case is explicitly ship-linked, typed tableLookupCase, referenced to traficomTable6Dash7, and has both tableLookupPropellerLocation and selectedPropellerLocationFactor; constrain duplicate detection to other ship-linked Table 6-7 cases, avoiding the current unbound-to-ship ?other7 and cross-type logic. Apply the same owner-correct case selection in the formula query so exactly one valid Table 6-6 and one valid Table 6-7 case supply N_class and k1. The unit namespace and expected-result-scaled tolerance now satisfy the earlier feedback.</x:v>
      </x:c>
      <x:c r="I6" s="86" t="n">
        <x:v>26334.016</x:v>
      </x:c>
      <x:c r="J6" s="86" t="n">
        <x:v>7475.921</x:v>
      </x:c>
    </x:row>
    <x:row r="7">
      <x:c r="A7" s="47" t="str">
        <x:v>RUN-TRF-078-20260831T002151024110Z</x:v>
      </x:c>
      <x:c r="B7" s="47" t="str">
        <x:v>TRF-078</x:v>
      </x:c>
      <x:c r="C7" s="59" t="n">
        <x:v>3</x:v>
      </x:c>
      <x:c r="D7" s="85" t="b">
        <x:v>1</x:v>
      </x:c>
      <x:c r="E7" s="85" t="b">
        <x:v>0</x:v>
      </x:c>
      <x:c r="F7" s="85" t="b">
        <x:v>0</x:v>
      </x:c>
      <x:c r="G7" s="47" t="str">
        <x:v>REVISE</x:v>
      </x:c>
      <x:c r="H7" s="48" t="str">
        <x:v>Repair the lookup-operand validation before freezing. The candidate imposes xsd:decimal on qudt:numericValue for selectedIceClassCycleCount and selectedPropellerLocationFactor, although their canonical metadata declares no datatype; remove these guessed datatype restrictions or use only a datatype explicitly verified by the supplied contract. Also make the formula query validate the same selected operand nodes and their numeric values before BIND: currently it checks only numericValue and unit, so a second nonnumeric or otherwise invalid value can cause arithmetic evaluation to error and accidentally produce no violation while an earlier valid pair satisfies the presence check. Preserve the prior owner-correct case selection, unit namespace, expected-result-scaled tolerance, and duplicate-case safeguards.</x:v>
      </x:c>
      <x:c r="I7" s="86" t="n">
        <x:v>26720.112</x:v>
      </x:c>
      <x:c r="J7" s="86" t="n">
        <x:v>21398.519</x:v>
      </x:c>
    </x:row>
    <x:row r="8">
      <x:c r="A8" s="49" t="str">
        <x:v>RUN-TRF-078-20260831T002151024110Z</x:v>
      </x:c>
      <x:c r="B8" s="49" t="str">
        <x:v>TRF-078</x:v>
      </x:c>
      <x:c r="C8" s="60" t="n">
        <x:v>4</x:v>
      </x:c>
      <x:c r="D8" s="87" t="b">
        <x:v>1</x:v>
      </x:c>
      <x:c r="E8" s="87" t="b">
        <x:v>1</x:v>
      </x:c>
      <x:c r="F8" s="87" t="b">
        <x:v>0</x:v>
      </x:c>
      <x:c r="G8" s="49" t="str">
        <x:v>ACCEPT</x:v>
      </x:c>
      <x:c r="H8" s="50" t="str">
        <x:v>The candidate is semantically faithful and deterministicValidation.valid is true. It correctly targets the ship, places lookup selection properties on tableLookupCase nodes, enforces both table references and selection operands, uses the canonical unit IRI, validates operand nodes before calculation, and checks N_ice against the expected formula with expected-result-scaled tolerance and duplicate-case safeguards.</x:v>
      </x:c>
      <x:c r="I8" s="88" t="n">
        <x:v>26518.919</x:v>
      </x:c>
      <x:c r="J8" s="88" t="n">
        <x:v>12080.869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64a7669f624ef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RUN-TRF-078-20260831T002151024110Z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EVT-000044</x:v>
      </x:c>
      <x:c r="B5" s="45" t="str">
        <x:v>RUN-TRF-078-20260831T002151024110Z</x:v>
      </x:c>
      <x:c r="C5" s="45" t="str">
        <x:v>TRF-078</x:v>
      </x:c>
      <x:c r="D5" s="92" t="n">
        <x:v>46265.015459236114</x:v>
      </x:c>
      <x:c r="E5" s="45" t="str">
        <x:v>generator</x:v>
      </x:c>
      <x:c r="F5" s="45" t="str">
        <x:v>gpt-5.6-luna-2026-07-09</x:v>
      </x:c>
      <x:c r="G5" s="45" t="n">
        <x:v>1</x:v>
      </x:c>
      <x:c r="H5" s="45" t="n">
        <x:v>200</x:v>
      </x:c>
      <x:c r="I5" s="45" t="str">
        <x:v>Ocp-Apim-Subscription-Key</x:v>
      </x:c>
      <x:c r="J5" s="84" t="n">
        <x:v>0</x:v>
      </x:c>
      <x:c r="K5" s="84" t="n">
        <x:v>24649.343</x:v>
      </x:c>
      <x:c r="L5" s="83" t="b">
        <x:v>0</x:v>
      </x:c>
      <x:c r="M5" s="45" t="str"/>
      <x:c r="N5" s="58" t="str"/>
      <x:c r="O5" s="58" t="str"/>
      <x:c r="P5" s="58" t="str"/>
    </x:row>
    <x:row r="6">
      <x:c r="A6" s="47" t="str">
        <x:v>EVT-000045</x:v>
      </x:c>
      <x:c r="B6" s="47" t="str">
        <x:v>RUN-TRF-078-20260831T002151024110Z</x:v>
      </x:c>
      <x:c r="C6" s="47" t="str">
        <x:v>TRF-078</x:v>
      </x:c>
      <x:c r="D6" s="93" t="n">
        <x:v>46265.01545924768</x:v>
      </x:c>
      <x:c r="E6" s="47" t="str">
        <x:v>generator</x:v>
      </x:c>
      <x:c r="F6" s="47" t="str">
        <x:v>gpt-5.6-luna-2026-07-09</x:v>
      </x:c>
      <x:c r="G6" s="47" t="n">
        <x:v>1</x:v>
      </x:c>
      <x:c r="H6" s="47" t="str">
        <x:v>COMPLETED</x:v>
      </x:c>
      <x:c r="I6" s="47" t="str"/>
      <x:c r="J6" s="86" t="n">
        <x:v>0</x:v>
      </x:c>
      <x:c r="K6" s="86" t="n">
        <x:v>24650.643</x:v>
      </x:c>
      <x:c r="L6" s="85" t="b">
        <x:v>0</x:v>
      </x:c>
      <x:c r="M6" s="47" t="str">
        <x:v>resp_000dc8dc3833a3a7006a94c91f1dec8195a9c29faced9aba65</x:v>
      </x:c>
      <x:c r="N6" s="59" t="n">
        <x:v>15394</x:v>
      </x:c>
      <x:c r="O6" s="59" t="n">
        <x:v>3548</x:v>
      </x:c>
      <x:c r="P6" s="59" t="n">
        <x:v>18942</x:v>
      </x:c>
    </x:row>
    <x:row r="7">
      <x:c r="A7" s="47" t="str">
        <x:v>EVT-000052</x:v>
      </x:c>
      <x:c r="B7" s="47" t="str">
        <x:v>RUN-TRF-078-20260831T002151024110Z</x:v>
      </x:c>
      <x:c r="C7" s="47" t="str">
        <x:v>TRF-078</x:v>
      </x:c>
      <x:c r="D7" s="93" t="n">
        <x:v>46265.01565969907</x:v>
      </x:c>
      <x:c r="E7" s="47" t="str">
        <x:v>validator</x:v>
      </x:c>
      <x:c r="F7" s="47" t="str">
        <x:v>gpt-5.6-luna-2026-07-09</x:v>
      </x:c>
      <x:c r="G7" s="47" t="n">
        <x:v>1</x:v>
      </x:c>
      <x:c r="H7" s="47" t="n">
        <x:v>200</x:v>
      </x:c>
      <x:c r="I7" s="47" t="str">
        <x:v>Ocp-Apim-Subscription-Key</x:v>
      </x:c>
      <x:c r="J7" s="86" t="n">
        <x:v>0</x:v>
      </x:c>
      <x:c r="K7" s="86" t="n">
        <x:v>17119.84</x:v>
      </x:c>
      <x:c r="L7" s="85" t="b">
        <x:v>0</x:v>
      </x:c>
      <x:c r="M7" s="47" t="str"/>
      <x:c r="N7" s="59" t="str"/>
      <x:c r="O7" s="59" t="str"/>
      <x:c r="P7" s="59" t="str"/>
    </x:row>
    <x:row r="8">
      <x:c r="A8" s="47" t="str">
        <x:v>EVT-000053</x:v>
      </x:c>
      <x:c r="B8" s="47" t="str">
        <x:v>RUN-TRF-078-20260831T002151024110Z</x:v>
      </x:c>
      <x:c r="C8" s="47" t="str">
        <x:v>TRF-078</x:v>
      </x:c>
      <x:c r="D8" s="93" t="n">
        <x:v>46265.01565972222</x:v>
      </x:c>
      <x:c r="E8" s="47" t="str">
        <x:v>validator</x:v>
      </x:c>
      <x:c r="F8" s="47" t="str">
        <x:v>gpt-5.6-luna-2026-07-09</x:v>
      </x:c>
      <x:c r="G8" s="47" t="n">
        <x:v>1</x:v>
      </x:c>
      <x:c r="H8" s="47" t="str">
        <x:v>COMPLETED</x:v>
      </x:c>
      <x:c r="I8" s="47" t="str"/>
      <x:c r="J8" s="86" t="n">
        <x:v>0</x:v>
      </x:c>
      <x:c r="K8" s="86" t="n">
        <x:v>17121.524</x:v>
      </x:c>
      <x:c r="L8" s="85" t="b">
        <x:v>0</x:v>
      </x:c>
      <x:c r="M8" s="47" t="str">
        <x:v>resp_0cc9f584991c840a006a94c93803988193afd84ff5702ef39f</x:v>
      </x:c>
      <x:c r="N8" s="59" t="n">
        <x:v>17708</x:v>
      </x:c>
      <x:c r="O8" s="59" t="n">
        <x:v>1719</x:v>
      </x:c>
      <x:c r="P8" s="59" t="n">
        <x:v>19427</x:v>
      </x:c>
    </x:row>
    <x:row r="9">
      <x:c r="A9" s="47" t="str">
        <x:v>EVT-000058</x:v>
      </x:c>
      <x:c r="B9" s="47" t="str">
        <x:v>RUN-TRF-078-20260831T002151024110Z</x:v>
      </x:c>
      <x:c r="C9" s="47" t="str">
        <x:v>TRF-078</x:v>
      </x:c>
      <x:c r="D9" s="93" t="n">
        <x:v>46265.01596456018</x:v>
      </x:c>
      <x:c r="E9" s="47" t="str">
        <x:v>generator</x:v>
      </x:c>
      <x:c r="F9" s="47" t="str">
        <x:v>gpt-5.6-luna-2026-07-09</x:v>
      </x:c>
      <x:c r="G9" s="47" t="n">
        <x:v>1</x:v>
      </x:c>
      <x:c r="H9" s="47" t="n">
        <x:v>200</x:v>
      </x:c>
      <x:c r="I9" s="47" t="str">
        <x:v>Ocp-Apim-Subscription-Key</x:v>
      </x:c>
      <x:c r="J9" s="86" t="n">
        <x:v>0</x:v>
      </x:c>
      <x:c r="K9" s="86" t="n">
        <x:v>26332.833</x:v>
      </x:c>
      <x:c r="L9" s="85" t="b">
        <x:v>0</x:v>
      </x:c>
      <x:c r="M9" s="47" t="str"/>
      <x:c r="N9" s="59" t="str"/>
      <x:c r="O9" s="59" t="str"/>
      <x:c r="P9" s="59" t="str"/>
    </x:row>
    <x:row r="10">
      <x:c r="A10" s="47" t="str">
        <x:v>EVT-000059</x:v>
      </x:c>
      <x:c r="B10" s="47" t="str">
        <x:v>RUN-TRF-078-20260831T002151024110Z</x:v>
      </x:c>
      <x:c r="C10" s="47" t="str">
        <x:v>TRF-078</x:v>
      </x:c>
      <x:c r="D10" s="93" t="n">
        <x:v>46265.01596457176</x:v>
      </x:c>
      <x:c r="E10" s="47" t="str">
        <x:v>generator</x:v>
      </x:c>
      <x:c r="F10" s="47" t="str">
        <x:v>gpt-5.6-luna-2026-07-09</x:v>
      </x:c>
      <x:c r="G10" s="47" t="n">
        <x:v>1</x:v>
      </x:c>
      <x:c r="H10" s="47" t="str">
        <x:v>COMPLETED</x:v>
      </x:c>
      <x:c r="I10" s="47" t="str"/>
      <x:c r="J10" s="86" t="n">
        <x:v>0</x:v>
      </x:c>
      <x:c r="K10" s="86" t="n">
        <x:v>26334.016</x:v>
      </x:c>
      <x:c r="L10" s="85" t="b">
        <x:v>0</x:v>
      </x:c>
      <x:c r="M10" s="47" t="str">
        <x:v>resp_0b98cd9a57e7e356006a94c9492cf88190a436f3bf6f7b0ab4</x:v>
      </x:c>
      <x:c r="N10" s="59" t="n">
        <x:v>15540</x:v>
      </x:c>
      <x:c r="O10" s="59" t="n">
        <x:v>4216</x:v>
      </x:c>
      <x:c r="P10" s="59" t="n">
        <x:v>19756</x:v>
      </x:c>
    </x:row>
    <x:row r="11">
      <x:c r="A11" s="47" t="str">
        <x:v>EVT-000066</x:v>
      </x:c>
      <x:c r="B11" s="47" t="str">
        <x:v>RUN-TRF-078-20260831T002151024110Z</x:v>
      </x:c>
      <x:c r="C11" s="47" t="str">
        <x:v>TRF-078</x:v>
      </x:c>
      <x:c r="D11" s="93" t="n">
        <x:v>46265.01605416667</x:v>
      </x:c>
      <x:c r="E11" s="47" t="str">
        <x:v>validator</x:v>
      </x:c>
      <x:c r="F11" s="47" t="str">
        <x:v>gpt-5.6-luna-2026-07-09</x:v>
      </x:c>
      <x:c r="G11" s="47" t="n">
        <x:v>1</x:v>
      </x:c>
      <x:c r="H11" s="47" t="n">
        <x:v>200</x:v>
      </x:c>
      <x:c r="I11" s="47" t="str">
        <x:v>Ocp-Apim-Subscription-Key</x:v>
      </x:c>
      <x:c r="J11" s="86" t="n">
        <x:v>0</x:v>
      </x:c>
      <x:c r="K11" s="86" t="n">
        <x:v>7474.373</x:v>
      </x:c>
      <x:c r="L11" s="85" t="b">
        <x:v>0</x:v>
      </x:c>
      <x:c r="M11" s="47" t="str"/>
      <x:c r="N11" s="59" t="str"/>
      <x:c r="O11" s="59" t="str"/>
      <x:c r="P11" s="59" t="str"/>
    </x:row>
    <x:row r="12">
      <x:c r="A12" s="47" t="str">
        <x:v>EVT-000067</x:v>
      </x:c>
      <x:c r="B12" s="47" t="str">
        <x:v>RUN-TRF-078-20260831T002151024110Z</x:v>
      </x:c>
      <x:c r="C12" s="47" t="str">
        <x:v>TRF-078</x:v>
      </x:c>
      <x:c r="D12" s="93" t="n">
        <x:v>46265.016054189815</x:v>
      </x:c>
      <x:c r="E12" s="47" t="str">
        <x:v>validator</x:v>
      </x:c>
      <x:c r="F12" s="47" t="str">
        <x:v>gpt-5.6-luna-2026-07-09</x:v>
      </x:c>
      <x:c r="G12" s="47" t="n">
        <x:v>1</x:v>
      </x:c>
      <x:c r="H12" s="47" t="str">
        <x:v>COMPLETED</x:v>
      </x:c>
      <x:c r="I12" s="47" t="str"/>
      <x:c r="J12" s="86" t="n">
        <x:v>0</x:v>
      </x:c>
      <x:c r="K12" s="86" t="n">
        <x:v>7475.921</x:v>
      </x:c>
      <x:c r="L12" s="85" t="b">
        <x:v>0</x:v>
      </x:c>
      <x:c r="M12" s="47" t="str">
        <x:v>resp_0aa93b133e62e78e006a94c963b1b08194820080fd6c20d00a</x:v>
      </x:c>
      <x:c r="N12" s="59" t="n">
        <x:v>18319</x:v>
      </x:c>
      <x:c r="O12" s="59" t="n">
        <x:v>727</x:v>
      </x:c>
      <x:c r="P12" s="59" t="n">
        <x:v>19046</x:v>
      </x:c>
    </x:row>
    <x:row r="13">
      <x:c r="A13" s="47" t="str">
        <x:v>EVT-000072</x:v>
      </x:c>
      <x:c r="B13" s="47" t="str">
        <x:v>RUN-TRF-078-20260831T002151024110Z</x:v>
      </x:c>
      <x:c r="C13" s="47" t="str">
        <x:v>TRF-078</x:v>
      </x:c>
      <x:c r="D13" s="93" t="n">
        <x:v>46265.01636350695</x:v>
      </x:c>
      <x:c r="E13" s="47" t="str">
        <x:v>generator</x:v>
      </x:c>
      <x:c r="F13" s="47" t="str">
        <x:v>gpt-5.6-luna-2026-07-09</x:v>
      </x:c>
      <x:c r="G13" s="47" t="n">
        <x:v>1</x:v>
      </x:c>
      <x:c r="H13" s="47" t="n">
        <x:v>200</x:v>
      </x:c>
      <x:c r="I13" s="47" t="str">
        <x:v>Ocp-Apim-Subscription-Key</x:v>
      </x:c>
      <x:c r="J13" s="86" t="n">
        <x:v>0</x:v>
      </x:c>
      <x:c r="K13" s="86" t="n">
        <x:v>26719.311</x:v>
      </x:c>
      <x:c r="L13" s="85" t="b">
        <x:v>0</x:v>
      </x:c>
      <x:c r="M13" s="47" t="str"/>
      <x:c r="N13" s="59" t="str"/>
      <x:c r="O13" s="59" t="str"/>
      <x:c r="P13" s="59" t="str"/>
    </x:row>
    <x:row r="14">
      <x:c r="A14" s="47" t="str">
        <x:v>EVT-000073</x:v>
      </x:c>
      <x:c r="B14" s="47" t="str">
        <x:v>RUN-TRF-078-20260831T002151024110Z</x:v>
      </x:c>
      <x:c r="C14" s="47" t="str">
        <x:v>TRF-078</x:v>
      </x:c>
      <x:c r="D14" s="93" t="n">
        <x:v>46265.016363518516</x:v>
      </x:c>
      <x:c r="E14" s="47" t="str">
        <x:v>generator</x:v>
      </x:c>
      <x:c r="F14" s="47" t="str">
        <x:v>gpt-5.6-luna-2026-07-09</x:v>
      </x:c>
      <x:c r="G14" s="47" t="n">
        <x:v>1</x:v>
      </x:c>
      <x:c r="H14" s="47" t="str">
        <x:v>COMPLETED</x:v>
      </x:c>
      <x:c r="I14" s="47" t="str"/>
      <x:c r="J14" s="86" t="n">
        <x:v>0</x:v>
      </x:c>
      <x:c r="K14" s="86" t="n">
        <x:v>26720.112</x:v>
      </x:c>
      <x:c r="L14" s="85" t="b">
        <x:v>0</x:v>
      </x:c>
      <x:c r="M14" s="47" t="str">
        <x:v>resp_08ddae16a210d111006a94c96b2e208193a8a21d3bf3ee53d0</x:v>
      </x:c>
      <x:c r="N14" s="59" t="n">
        <x:v>15736</x:v>
      </x:c>
      <x:c r="O14" s="59" t="n">
        <x:v>4070</x:v>
      </x:c>
      <x:c r="P14" s="59" t="n">
        <x:v>19806</x:v>
      </x:c>
    </x:row>
    <x:row r="15">
      <x:c r="A15" s="47" t="str">
        <x:v>EVT-000078</x:v>
      </x:c>
      <x:c r="B15" s="47" t="str">
        <x:v>RUN-TRF-078-20260831T002151024110Z</x:v>
      </x:c>
      <x:c r="C15" s="47" t="str">
        <x:v>TRF-078</x:v>
      </x:c>
      <x:c r="D15" s="93" t="n">
        <x:v>46265.016488229165</x:v>
      </x:c>
      <x:c r="E15" s="47" t="str">
        <x:v>syntax_repair</x:v>
      </x:c>
      <x:c r="F15" s="47" t="str">
        <x:v>gpt-5.6-luna-2026-07-09</x:v>
      </x:c>
      <x:c r="G15" s="47" t="n">
        <x:v>1</x:v>
      </x:c>
      <x:c r="H15" s="47" t="n">
        <x:v>200</x:v>
      </x:c>
      <x:c r="I15" s="47" t="str">
        <x:v>Ocp-Apim-Subscription-Key</x:v>
      </x:c>
      <x:c r="J15" s="86" t="n">
        <x:v>0</x:v>
      </x:c>
      <x:c r="K15" s="86" t="n">
        <x:v>10625.2</x:v>
      </x:c>
      <x:c r="L15" s="85" t="b">
        <x:v>0</x:v>
      </x:c>
      <x:c r="M15" s="47" t="str"/>
      <x:c r="N15" s="59" t="str"/>
      <x:c r="O15" s="59" t="str"/>
      <x:c r="P15" s="59" t="str"/>
    </x:row>
    <x:row r="16">
      <x:c r="A16" s="47" t="str">
        <x:v>EVT-000079</x:v>
      </x:c>
      <x:c r="B16" s="47" t="str">
        <x:v>RUN-TRF-078-20260831T002151024110Z</x:v>
      </x:c>
      <x:c r="C16" s="47" t="str">
        <x:v>TRF-078</x:v>
      </x:c>
      <x:c r="D16" s="93" t="n">
        <x:v>46265.01648824074</x:v>
      </x:c>
      <x:c r="E16" s="47" t="str">
        <x:v>syntax_repair</x:v>
      </x:c>
      <x:c r="F16" s="47" t="str">
        <x:v>gpt-5.6-luna-2026-07-09</x:v>
      </x:c>
      <x:c r="G16" s="47" t="n">
        <x:v>1</x:v>
      </x:c>
      <x:c r="H16" s="47" t="str">
        <x:v>COMPLETED</x:v>
      </x:c>
      <x:c r="I16" s="47" t="str"/>
      <x:c r="J16" s="86" t="n">
        <x:v>0</x:v>
      </x:c>
      <x:c r="K16" s="86" t="n">
        <x:v>10626.627</x:v>
      </x:c>
      <x:c r="L16" s="85" t="b">
        <x:v>0</x:v>
      </x:c>
      <x:c r="M16" s="47" t="str">
        <x:v>resp_0cef93c9c78f2690006a94c986090c819691c342fce70635ec</x:v>
      </x:c>
      <x:c r="N16" s="59" t="n">
        <x:v>3345</x:v>
      </x:c>
      <x:c r="O16" s="59" t="n">
        <x:v>2364</x:v>
      </x:c>
      <x:c r="P16" s="59" t="n">
        <x:v>5709</x:v>
      </x:c>
    </x:row>
    <x:row r="17">
      <x:c r="A17" s="47" t="str">
        <x:v>EVT-000087</x:v>
      </x:c>
      <x:c r="B17" s="47" t="str">
        <x:v>RUN-TRF-078-20260831T002151024110Z</x:v>
      </x:c>
      <x:c r="C17" s="47" t="str">
        <x:v>TRF-078</x:v>
      </x:c>
      <x:c r="D17" s="93" t="n">
        <x:v>46265.01673802084</x:v>
      </x:c>
      <x:c r="E17" s="47" t="str">
        <x:v>validator</x:v>
      </x:c>
      <x:c r="F17" s="47" t="str">
        <x:v>gpt-5.6-luna-2026-07-09</x:v>
      </x:c>
      <x:c r="G17" s="47" t="n">
        <x:v>1</x:v>
      </x:c>
      <x:c r="H17" s="47" t="n">
        <x:v>200</x:v>
      </x:c>
      <x:c r="I17" s="47" t="str">
        <x:v>Ocp-Apim-Subscription-Key</x:v>
      </x:c>
      <x:c r="J17" s="86" t="n">
        <x:v>0</x:v>
      </x:c>
      <x:c r="K17" s="86" t="n">
        <x:v>21397.275</x:v>
      </x:c>
      <x:c r="L17" s="85" t="b">
        <x:v>0</x:v>
      </x:c>
      <x:c r="M17" s="47" t="str"/>
      <x:c r="N17" s="59" t="str"/>
      <x:c r="O17" s="59" t="str"/>
      <x:c r="P17" s="59" t="str"/>
    </x:row>
    <x:row r="18">
      <x:c r="A18" s="47" t="str">
        <x:v>EVT-000088</x:v>
      </x:c>
      <x:c r="B18" s="47" t="str">
        <x:v>RUN-TRF-078-20260831T002151024110Z</x:v>
      </x:c>
      <x:c r="C18" s="47" t="str">
        <x:v>TRF-078</x:v>
      </x:c>
      <x:c r="D18" s="93" t="n">
        <x:v>46265.01673804398</x:v>
      </x:c>
      <x:c r="E18" s="47" t="str">
        <x:v>validator</x:v>
      </x:c>
      <x:c r="F18" s="47" t="str">
        <x:v>gpt-5.6-luna-2026-07-09</x:v>
      </x:c>
      <x:c r="G18" s="47" t="n">
        <x:v>1</x:v>
      </x:c>
      <x:c r="H18" s="47" t="str">
        <x:v>COMPLETED</x:v>
      </x:c>
      <x:c r="I18" s="47" t="str"/>
      <x:c r="J18" s="86" t="n">
        <x:v>0</x:v>
      </x:c>
      <x:c r="K18" s="86" t="n">
        <x:v>21398.519</x:v>
      </x:c>
      <x:c r="L18" s="85" t="b">
        <x:v>0</x:v>
      </x:c>
      <x:c r="M18" s="47" t="str">
        <x:v>resp_0ccbedc23a5b847e006a94c991579881969ad48f5c81b443a4</x:v>
      </x:c>
      <x:c r="N18" s="59" t="n">
        <x:v>18611</x:v>
      </x:c>
      <x:c r="O18" s="59" t="n">
        <x:v>2033</x:v>
      </x:c>
      <x:c r="P18" s="59" t="n">
        <x:v>20644</x:v>
      </x:c>
    </x:row>
    <x:row r="19">
      <x:c r="A19" s="47" t="str">
        <x:v>EVT-000093</x:v>
      </x:c>
      <x:c r="B19" s="47" t="str">
        <x:v>RUN-TRF-078-20260831T002151024110Z</x:v>
      </x:c>
      <x:c r="C19" s="47" t="str">
        <x:v>TRF-078</x:v>
      </x:c>
      <x:c r="D19" s="93" t="n">
        <x:v>46265.017045</x:v>
      </x:c>
      <x:c r="E19" s="47" t="str">
        <x:v>generator</x:v>
      </x:c>
      <x:c r="F19" s="47" t="str">
        <x:v>gpt-5.6-luna-2026-07-09</x:v>
      </x:c>
      <x:c r="G19" s="47" t="n">
        <x:v>1</x:v>
      </x:c>
      <x:c r="H19" s="47" t="n">
        <x:v>200</x:v>
      </x:c>
      <x:c r="I19" s="47" t="str">
        <x:v>Ocp-Apim-Subscription-Key</x:v>
      </x:c>
      <x:c r="J19" s="86" t="n">
        <x:v>0</x:v>
      </x:c>
      <x:c r="K19" s="86" t="n">
        <x:v>26517.293</x:v>
      </x:c>
      <x:c r="L19" s="85" t="b">
        <x:v>0</x:v>
      </x:c>
      <x:c r="M19" s="47" t="str"/>
      <x:c r="N19" s="59" t="str"/>
      <x:c r="O19" s="59" t="str"/>
      <x:c r="P19" s="59" t="str"/>
    </x:row>
    <x:row r="20">
      <x:c r="A20" s="47" t="str">
        <x:v>EVT-000094</x:v>
      </x:c>
      <x:c r="B20" s="47" t="str">
        <x:v>RUN-TRF-078-20260831T002151024110Z</x:v>
      </x:c>
      <x:c r="C20" s="47" t="str">
        <x:v>TRF-078</x:v>
      </x:c>
      <x:c r="D20" s="93" t="n">
        <x:v>46265.017045023145</x:v>
      </x:c>
      <x:c r="E20" s="47" t="str">
        <x:v>generator</x:v>
      </x:c>
      <x:c r="F20" s="47" t="str">
        <x:v>gpt-5.6-luna-2026-07-09</x:v>
      </x:c>
      <x:c r="G20" s="47" t="n">
        <x:v>1</x:v>
      </x:c>
      <x:c r="H20" s="47" t="str">
        <x:v>COMPLETED</x:v>
      </x:c>
      <x:c r="I20" s="47" t="str"/>
      <x:c r="J20" s="86" t="n">
        <x:v>0</x:v>
      </x:c>
      <x:c r="K20" s="86" t="n">
        <x:v>26518.919</x:v>
      </x:c>
      <x:c r="L20" s="85" t="b">
        <x:v>0</x:v>
      </x:c>
      <x:c r="M20" s="47" t="str">
        <x:v>resp_0cf7f8c179af3250006a94c9a64ec081979b682d449ed77430</x:v>
      </x:c>
      <x:c r="N20" s="59" t="n">
        <x:v>15882</x:v>
      </x:c>
      <x:c r="O20" s="59" t="n">
        <x:v>3953</x:v>
      </x:c>
      <x:c r="P20" s="59" t="n">
        <x:v>19835</x:v>
      </x:c>
    </x:row>
    <x:row r="21">
      <x:c r="A21" s="47" t="str">
        <x:v>EVT-000101</x:v>
      </x:c>
      <x:c r="B21" s="47" t="str">
        <x:v>RUN-TRF-078-20260831T002151024110Z</x:v>
      </x:c>
      <x:c r="C21" s="47" t="str">
        <x:v>TRF-078</x:v>
      </x:c>
      <x:c r="D21" s="93" t="n">
        <x:v>46265.01718763889</x:v>
      </x:c>
      <x:c r="E21" s="47" t="str">
        <x:v>validator</x:v>
      </x:c>
      <x:c r="F21" s="47" t="str">
        <x:v>gpt-5.6-luna-2026-07-09</x:v>
      </x:c>
      <x:c r="G21" s="47" t="n">
        <x:v>1</x:v>
      </x:c>
      <x:c r="H21" s="47" t="n">
        <x:v>200</x:v>
      </x:c>
      <x:c r="I21" s="47" t="str">
        <x:v>Ocp-Apim-Subscription-Key</x:v>
      </x:c>
      <x:c r="J21" s="86" t="n">
        <x:v>0</x:v>
      </x:c>
      <x:c r="K21" s="86" t="n">
        <x:v>12079.453</x:v>
      </x:c>
      <x:c r="L21" s="85" t="b">
        <x:v>0</x:v>
      </x:c>
      <x:c r="M21" s="47" t="str"/>
      <x:c r="N21" s="59" t="str"/>
      <x:c r="O21" s="59" t="str"/>
      <x:c r="P21" s="59" t="str"/>
    </x:row>
    <x:row r="22">
      <x:c r="A22" s="49" t="str">
        <x:v>EVT-000102</x:v>
      </x:c>
      <x:c r="B22" s="49" t="str">
        <x:v>RUN-TRF-078-20260831T002151024110Z</x:v>
      </x:c>
      <x:c r="C22" s="49" t="str">
        <x:v>TRF-078</x:v>
      </x:c>
      <x:c r="D22" s="94" t="n">
        <x:v>46265.01718766204</x:v>
      </x:c>
      <x:c r="E22" s="49" t="str">
        <x:v>validator</x:v>
      </x:c>
      <x:c r="F22" s="49" t="str">
        <x:v>gpt-5.6-luna-2026-07-09</x:v>
      </x:c>
      <x:c r="G22" s="49" t="n">
        <x:v>1</x:v>
      </x:c>
      <x:c r="H22" s="49" t="str">
        <x:v>COMPLETED</x:v>
      </x:c>
      <x:c r="I22" s="49" t="str"/>
      <x:c r="J22" s="88" t="n">
        <x:v>0</x:v>
      </x:c>
      <x:c r="K22" s="88" t="n">
        <x:v>12080.869</x:v>
      </x:c>
      <x:c r="L22" s="87" t="b">
        <x:v>0</x:v>
      </x:c>
      <x:c r="M22" s="49" t="str">
        <x:v>resp_0d9598a0b8beeea5006a94c9c1077c8195bf9131f4b4c801f2</x:v>
      </x:c>
      <x:c r="N22" s="60" t="n">
        <x:v>17727</x:v>
      </x:c>
      <x:c r="O22" s="60" t="n">
        <x:v>1059</x:v>
      </x:c>
      <x:c r="P22" s="60" t="n">
        <x:v>18786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8844a54064b458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RUN-TRF-078-20260831T002151024110Z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RUN-TRF-078-20260831T002151024110Z</x:v>
      </x:c>
      <x:c r="B5" s="45" t="str">
        <x:v>TRF-078</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iceLoadCycleCoefficientK2; domain dependency of iceLoadCycleCoefficientK3; domain dependency of iceLoadCycleCount; range dependency of propellerLocationValue; range dependency of tableReferenceValue</x:v>
      </x:c>
      <x:c r="J5" s="45" t="n">
        <x:v>0</x:v>
      </x:c>
    </x:row>
    <x:row r="6">
      <x:c r="A6" s="47" t="str">
        <x:v>RUN-TRF-078-20260831T002151024110Z</x:v>
      </x:c>
      <x:c r="B6" s="47" t="str">
        <x:v>TRF-078</x:v>
      </x:c>
      <x:c r="C6" s="47" t="str">
        <x:v>calculationCase</x:v>
      </x:c>
      <x:c r="D6" s="48" t="str">
        <x:v>https://w3id.org/nltl/vocab#calculationCase</x:v>
      </x:c>
      <x:c r="E6" s="47" t="str">
        <x:v>Class</x:v>
      </x:c>
      <x:c r="F6" s="47" t="str"/>
      <x:c r="G6" s="47" t="str">
        <x:v>https://w3id.org/nltl/vocab#benchmarkEntity</x:v>
      </x:c>
      <x:c r="H6" s="47" t="str"/>
      <x:c r="I6" s="48" t="str">
        <x:v>range dependency of tableLookupCase</x:v>
      </x:c>
      <x:c r="J6" s="47" t="n">
        <x:v>0</x:v>
      </x:c>
    </x:row>
    <x:row r="7">
      <x:c r="A7" s="47" t="str">
        <x:v>RUN-TRF-078-20260831T002151024110Z</x:v>
      </x:c>
      <x:c r="B7" s="47" t="str">
        <x:v>TRF-078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RUN-TRF-078-20260831T002151024110Z</x:v>
      </x:c>
      <x:c r="B8" s="47" t="str">
        <x:v>TRF-078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RUN-TRF-078-20260831T002151024110Z</x:v>
      </x:c>
      <x:c r="B9" s="47" t="str">
        <x:v>TRF-078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traficomTable6Dash6; controlled value permitted by the range of traficomTable6Dash7</x:v>
      </x:c>
      <x:c r="J9" s="47" t="n">
        <x:v>0</x:v>
      </x:c>
    </x:row>
    <x:row r="10">
      <x:c r="A10" s="47" t="str">
        <x:v>RUN-TRF-078-20260831T002151024110Z</x:v>
      </x:c>
      <x:c r="B10" s="47" t="str">
        <x:v>TRF-078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traficomTable6Dash6; controlled value permitted by the range of traficomTable6Dash7</x:v>
      </x:c>
      <x:c r="J10" s="47" t="n">
        <x:v>0</x:v>
      </x:c>
    </x:row>
    <x:row r="11">
      <x:c r="A11" s="47" t="str">
        <x:v>RUN-TRF-078-20260831T002151024110Z</x:v>
      </x:c>
      <x:c r="B11" s="47" t="str">
        <x:v>TRF-078</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RUN-TRF-078-20260831T002151024110Z</x:v>
      </x:c>
      <x:c r="B12" s="47" t="str">
        <x:v>TRF-078</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RUN-TRF-078-20260831T002151024110Z</x:v>
      </x:c>
      <x:c r="B13" s="47" t="str">
        <x:v>TRF-078</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RUN-TRF-078-20260831T002151024110Z</x:v>
      </x:c>
      <x:c r="B14" s="47" t="str">
        <x:v>TRF-078</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RUN-TRF-078-20260831T002151024110Z</x:v>
      </x:c>
      <x:c r="B15" s="47" t="str">
        <x:v>TRF-078</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RUN-TRF-078-20260831T002151024110Z</x:v>
      </x:c>
      <x:c r="B16" s="47" t="str">
        <x:v>TRF-078</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RUN-TRF-078-20260831T002151024110Z</x:v>
      </x:c>
      <x:c r="B17" s="47" t="str">
        <x:v>TRF-078</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RUN-TRF-078-20260831T002151024110Z</x:v>
      </x:c>
      <x:c r="B18" s="47" t="str">
        <x:v>TRF-078</x:v>
      </x:c>
      <x:c r="C18" s="47" t="str">
        <x:v>iceClassValue</x:v>
      </x:c>
      <x:c r="D18" s="48" t="str">
        <x:v>https://w3id.org/nltl/vocab#iceClassValue</x:v>
      </x:c>
      <x:c r="E18" s="47" t="str">
        <x:v>Class</x:v>
      </x:c>
      <x:c r="F18" s="47" t="str"/>
      <x:c r="G18" s="47" t="str"/>
      <x:c r="H18" s="47" t="str"/>
      <x:c r="I18" s="48" t="str">
        <x:v>linked by the locked 313-requirement index; range dependency of iceClass</x:v>
      </x:c>
      <x:c r="J18" s="47" t="n">
        <x:v>0</x:v>
      </x:c>
    </x:row>
    <x:row r="19">
      <x:c r="A19" s="47" t="str">
        <x:v>RUN-TRF-078-20260831T002151024110Z</x:v>
      </x:c>
      <x:c r="B19" s="47" t="str">
        <x:v>TRF-078</x:v>
      </x:c>
      <x:c r="C19" s="47" t="str">
        <x:v>iceLoadCycleCoefficientK2</x:v>
      </x:c>
      <x:c r="D19" s="48" t="str">
        <x:v>https://w3id.org/nltl/vocab#iceLoadCycleCoefficientK2</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RUN-TRF-078-20260831T002151024110Z</x:v>
      </x:c>
      <x:c r="B20" s="47" t="str">
        <x:v>TRF-078</x:v>
      </x:c>
      <x:c r="C20" s="47" t="str">
        <x:v>iceLoadCycleCoefficientK3</x:v>
      </x:c>
      <x:c r="D20" s="48" t="str">
        <x:v>https://w3id.org/nltl/vocab#iceLoadCycleCoefficientK3</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RUN-TRF-078-20260831T002151024110Z</x:v>
      </x:c>
      <x:c r="B21" s="47" t="str">
        <x:v>TRF-078</x:v>
      </x:c>
      <x:c r="C21" s="47" t="str">
        <x:v>iceLoadCycleCount</x:v>
      </x:c>
      <x:c r="D21" s="48" t="str">
        <x:v>https://w3id.org/nltl/vocab#iceLoadCycleCount</x:v>
      </x:c>
      <x:c r="E21" s="47" t="str">
        <x:v>DatatypeProperty</x:v>
      </x:c>
      <x:c r="F21" s="47" t="str">
        <x:v>xsd:integer</x:v>
      </x:c>
      <x:c r="G21" s="47" t="str">
        <x:v>http://www.w3.org/2001/XMLSchema#integer</x:v>
      </x:c>
      <x:c r="H21" s="47" t="str"/>
      <x:c r="I21" s="48" t="str">
        <x:v>linked by the locked 313-requirement index</x:v>
      </x:c>
      <x:c r="J21" s="47" t="n">
        <x:v>0</x:v>
      </x:c>
    </x:row>
    <x:row r="22">
      <x:c r="A22" s="47" t="str">
        <x:v>RUN-TRF-078-20260831T002151024110Z</x:v>
      </x:c>
      <x:c r="B22" s="47" t="str">
        <x:v>TRF-078</x:v>
      </x:c>
      <x:c r="C22" s="47" t="str">
        <x:v>propellerBladeLoadSpectrumCountFactor</x:v>
      </x:c>
      <x:c r="D22" s="48" t="str">
        <x:v>https://w3id.org/nltl/vocab#propellerBladeLoadSpectrumCountFactor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RUN-TRF-078-20260831T002151024110Z</x:v>
      </x:c>
      <x:c r="B23" s="47" t="str">
        <x:v>TRF-078</x:v>
      </x:c>
      <x:c r="C23" s="47" t="str">
        <x:v>propellerLocationValue</x:v>
      </x:c>
      <x:c r="D23" s="48" t="str">
        <x:v>https://w3id.org/nltl/vocab#propellerLocationValue</x:v>
      </x:c>
      <x:c r="E23" s="47" t="str">
        <x:v>Class</x:v>
      </x:c>
      <x:c r="F23" s="47" t="str"/>
      <x:c r="G23" s="47" t="str">
        <x:v>https://w3id.org/nltl/vocab#benchmarkEntity</x:v>
      </x:c>
      <x:c r="H23" s="47" t="str"/>
      <x:c r="I23" s="48" t="str">
        <x:v>linked by the locked 313-requirement index; range dependency of tableLookupPropellerLocation</x:v>
      </x:c>
      <x:c r="J23" s="47" t="n">
        <x:v>0</x:v>
      </x:c>
    </x:row>
    <x:row r="24">
      <x:c r="A24" s="47" t="str">
        <x:v>RUN-TRF-078-20260831T002151024110Z</x:v>
      </x:c>
      <x:c r="B24" s="47" t="str">
        <x:v>TRF-078</x:v>
      </x:c>
      <x:c r="C24" s="47" t="str">
        <x:v>selectedIceClassCycleCount</x:v>
      </x:c>
      <x:c r="D24" s="48" t="str">
        <x:v>https://w3id.org/nltl/vocab#selectedIceClassCycleCount</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RUN-TRF-078-20260831T002151024110Z</x:v>
      </x:c>
      <x:c r="B25" s="47" t="str">
        <x:v>TRF-078</x:v>
      </x:c>
      <x:c r="C25" s="47" t="str">
        <x:v>selectedPropellerLocationFactor</x:v>
      </x:c>
      <x:c r="D25" s="48" t="str">
        <x:v>https://w3id.org/nltl/vocab#selectedPropellerLocationFactor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RUN-TRF-078-20260831T002151024110Z</x:v>
      </x:c>
      <x:c r="B26" s="47" t="str">
        <x:v>TRF-078</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hasTableLookupCase; domain dependency of propellerBladeLoadSpectrumCountFactor; linked by the locked 313-requirement index</x:v>
      </x:c>
      <x:c r="J26" s="47" t="n">
        <x:v>0</x:v>
      </x:c>
    </x:row>
    <x:row r="27">
      <x:c r="A27" s="47" t="str">
        <x:v>RUN-TRF-078-20260831T002151024110Z</x:v>
      </x:c>
      <x:c r="B27" s="47" t="str">
        <x:v>TRF-078</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RUN-TRF-078-20260831T002151024110Z</x:v>
      </x:c>
      <x:c r="B28" s="47" t="str">
        <x:v>TRF-078</x:v>
      </x:c>
      <x:c r="C28" s="47" t="str">
        <x:v>tableLookupCase</x:v>
      </x:c>
      <x:c r="D28" s="48" t="str">
        <x:v>https://w3id.org/nltl/vocab#tableLookupCase</x:v>
      </x:c>
      <x:c r="E28" s="47" t="str">
        <x:v>Class</x:v>
      </x:c>
      <x:c r="F28" s="47" t="str"/>
      <x:c r="G28" s="47" t="str">
        <x:v>https://w3id.org/nltl/vocab#calculationCase</x:v>
      </x:c>
      <x:c r="H28" s="47" t="str"/>
      <x:c r="I28" s="48" t="str">
        <x:v>authoritative required owner class; domain dependency of selectedIceClassCycleCount; domain dependency of selectedPropellerLocationFactor; domain dependency of tableLookupPropellerLocation; domain dependency of tableReference; linked by the locked 313-requirement index; range dependency of hasTableLookupCase</x:v>
      </x:c>
      <x:c r="J28" s="47" t="n">
        <x:v>0</x:v>
      </x:c>
    </x:row>
    <x:row r="29">
      <x:c r="A29" s="47" t="str">
        <x:v>RUN-TRF-078-20260831T002151024110Z</x:v>
      </x:c>
      <x:c r="B29" s="47" t="str">
        <x:v>TRF-078</x:v>
      </x:c>
      <x:c r="C29" s="47" t="str">
        <x:v>tableLookupPropellerLocation</x:v>
      </x:c>
      <x:c r="D29" s="48" t="str">
        <x:v>https://w3id.org/nltl/vocab#tableLookupPropellerLocation</x:v>
      </x:c>
      <x:c r="E29" s="47" t="str">
        <x:v>ObjectProperty</x:v>
      </x:c>
      <x:c r="F29" s="47" t="str"/>
      <x:c r="G29" s="47" t="str">
        <x:v>https://w3id.org/nltl/vocab#propellerLocationValue</x:v>
      </x:c>
      <x:c r="H29" s="47" t="str"/>
      <x:c r="I29" s="48" t="str">
        <x:v>linked by the locked 313-requirement index</x:v>
      </x:c>
      <x:c r="J29" s="47" t="n">
        <x:v>0</x:v>
      </x:c>
    </x:row>
    <x:row r="30">
      <x:c r="A30" s="47" t="str">
        <x:v>RUN-TRF-078-20260831T002151024110Z</x:v>
      </x:c>
      <x:c r="B30" s="47" t="str">
        <x:v>TRF-078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RUN-TRF-078-20260831T002151024110Z</x:v>
      </x:c>
      <x:c r="B31" s="47" t="str">
        <x:v>TRF-078</x:v>
      </x:c>
      <x:c r="C31" s="47" t="str">
        <x:v>tableReferenceValue</x:v>
      </x:c>
      <x:c r="D31" s="48" t="str">
        <x:v>https://w3id.org/nltl/vocab#tableReferenceValue</x:v>
      </x:c>
      <x:c r="E31" s="47" t="str">
        <x:v>Class</x:v>
      </x:c>
      <x:c r="F31" s="47" t="str"/>
      <x:c r="G31" s="47" t="str">
        <x:v>https://w3id.org/nltl/vocab#benchmarkEntity</x:v>
      </x:c>
      <x:c r="H31" s="47" t="str"/>
      <x:c r="I31" s="48" t="str">
        <x:v>linked by the locked 313-requirement index; range dependency of tableReference; range dependency of traficomTable6Dash6; range dependency of traficomTable6Dash7</x:v>
      </x:c>
      <x:c r="J31" s="47" t="n">
        <x:v>0</x:v>
      </x:c>
    </x:row>
    <x:row r="32">
      <x:c r="A32" s="47" t="str">
        <x:v>RUN-TRF-078-20260831T002151024110Z</x:v>
      </x:c>
      <x:c r="B32" s="47" t="str">
        <x:v>TRF-078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tableReference; controlled value permitted by the range of traficomTable6Dash6; controlled value permitted by the range of traficomTable6Dash7</x:v>
      </x:c>
      <x:c r="J32" s="47" t="n">
        <x:v>0</x:v>
      </x:c>
    </x:row>
    <x:row r="33">
      <x:c r="A33" s="47" t="str">
        <x:v>RUN-TRF-078-20260831T002151024110Z</x:v>
      </x:c>
      <x:c r="B33" s="47" t="str">
        <x:v>TRF-078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tableReference; controlled value permitted by the range of traficomTable6Dash6; controlled value permitted by the range of traficomTable6Dash7</x:v>
      </x:c>
      <x:c r="J33" s="47" t="n">
        <x:v>0</x:v>
      </x:c>
    </x:row>
    <x:row r="34">
      <x:c r="A34" s="47" t="str">
        <x:v>RUN-TRF-078-20260831T002151024110Z</x:v>
      </x:c>
      <x:c r="B34" s="47" t="str">
        <x:v>TRF-078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tableReference; controlled value permitted by the range of traficomTable6Dash6; controlled value permitted by the range of traficomTable6Dash7</x:v>
      </x:c>
      <x:c r="J34" s="47" t="n">
        <x:v>0</x:v>
      </x:c>
    </x:row>
    <x:row r="35">
      <x:c r="A35" s="47" t="str">
        <x:v>RUN-TRF-078-20260831T002151024110Z</x:v>
      </x:c>
      <x:c r="B35" s="47" t="str">
        <x:v>TRF-078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tableReference; controlled value permitted by the range of traficomTable6Dash6; controlled value permitted by the range of traficomTable6Dash7</x:v>
      </x:c>
      <x:c r="J35" s="47" t="n">
        <x:v>0</x:v>
      </x:c>
    </x:row>
    <x:row r="36">
      <x:c r="A36" s="47" t="str">
        <x:v>RUN-TRF-078-20260831T002151024110Z</x:v>
      </x:c>
      <x:c r="B36" s="47" t="str">
        <x:v>TRF-078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tableReference; controlled value permitted by the range of traficomTable6Dash6; controlled value permitted by the range of traficomTable6Dash7</x:v>
      </x:c>
      <x:c r="J36" s="47" t="n">
        <x:v>0</x:v>
      </x:c>
    </x:row>
    <x:row r="37">
      <x:c r="A37" s="47" t="str">
        <x:v>RUN-TRF-078-20260831T002151024110Z</x:v>
      </x:c>
      <x:c r="B37" s="47" t="str">
        <x:v>TRF-078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tableReference; controlled value permitted by the range of traficomTable6Dash6; controlled value permitted by the range of traficomTable6Dash7; linked by the locked 313-requirement index</x:v>
      </x:c>
      <x:c r="J37" s="47" t="n">
        <x:v>0</x:v>
      </x:c>
    </x:row>
    <x:row r="38">
      <x:c r="A38" s="47" t="str">
        <x:v>RUN-TRF-078-20260831T002151024110Z</x:v>
      </x:c>
      <x:c r="B38" s="47" t="str">
        <x:v>TRF-078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tableReference; controlled value permitted by the range of traficomTable6Dash6; controlled value permitted by the range of traficomTable6Dash7; linked by the locked 313-requirement index</x:v>
      </x:c>
      <x:c r="J38" s="47" t="n">
        <x:v>0</x:v>
      </x:c>
    </x:row>
    <x:row r="39">
      <x:c r="A39" s="47" t="str">
        <x:v>RUN-TRF-078-20260831T002151024110Z</x:v>
      </x:c>
      <x:c r="B39" s="47" t="str">
        <x:v>TRF-078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tableReference; controlled value permitted by the range of traficomTable6Dash6; controlled value permitted by the range of traficomTable6Dash7</x:v>
      </x:c>
      <x:c r="J39" s="47" t="n">
        <x:v>0</x:v>
      </x:c>
    </x:row>
    <x:row r="40">
      <x:c r="A40" s="49" t="str">
        <x:v>RUN-TRF-078-20260831T002151024110Z</x:v>
      </x:c>
      <x:c r="B40" s="49" t="str">
        <x:v>TRF-078</x:v>
      </x:c>
      <x:c r="C40" s="49" t="str">
        <x:v>traficomTable6Dash9</x:v>
      </x:c>
      <x:c r="D40" s="50" t="str">
        <x:v>https://w3id.org/nltl/vocab#traficomTable6Dash9</x:v>
      </x:c>
      <x:c r="E40" s="49" t="str">
        <x:v>NamedIndividual</x:v>
      </x:c>
      <x:c r="F40" s="49" t="str"/>
      <x:c r="G40" s="49" t="str">
        <x:v>https://w3id.org/nltl/vocab#tableReferenceValue</x:v>
      </x:c>
      <x:c r="H40" s="49" t="str"/>
      <x:c r="I40" s="50" t="str">
        <x:v>controlled value permitted by the range of tableReference; controlled value permitted by the range of traficomTable6Dash6; controlled value permitted by the range of traficomTable6Dash7</x:v>
      </x:c>
      <x:c r="J40" s="49" t="n">
        <x:v>0</x:v>
      </x:c>
    </x:row>
  </x:sheetData>
  <x:pageMargins left="0.7" right="0.7" top="0.75" bottom="0.75" header="0.3" footer="0.3"/>
  <x:tableParts count="1">
    <x:tablePart xmlns:r="http://schemas.openxmlformats.org/officeDocument/2006/relationships" r:id="Rddcbefed9ca445e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RUN-TRF-078-20260831T002151024110Z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RUN-TRF-078-20260831T002151024110Z</x:v>
      </x:c>
      <x:c r="B5" s="45" t="str">
        <x:v>TRF-078</x:v>
      </x:c>
      <x:c r="C5" s="45" t="str">
        <x:v>FS-CALC-02</x:v>
      </x:c>
      <x:c r="D5" s="45" t="str">
        <x:v>comparison_calculation</x:v>
      </x:c>
      <x:c r="E5" s="97" t="n">
        <x:v>0.065217</x:v>
      </x:c>
      <x:c r="F5" s="45" t="str">
        <x:v>calculation | comparison | sparql</x:v>
      </x:c>
      <x:c r="G5" s="45" t="str">
        <x:v>synthetic-few-shot-not-benchmark-ground-truth</x:v>
      </x:c>
    </x:row>
    <x:row r="6">
      <x:c r="A6" s="49" t="str">
        <x:v>RUN-TRF-078-20260831T002151024110Z</x:v>
      </x:c>
      <x:c r="B6" s="49" t="str">
        <x:v>TRF-078</x:v>
      </x:c>
      <x:c r="C6" s="49" t="str">
        <x:v>FS-REL-01</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a94ab9ff6c44f8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RUN-TRF-078-20260831T002151024110Z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RUN-TRF-078-20260831T002151024110Z</x:v>
      </x:c>
      <x:c r="B5" s="45" t="str">
        <x:v>TRF-078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https://w3id.org/nltl/vocab#hasTableLookupCase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https://w3id.org/nltl/vocab#tableReferenceValue | https://w3id.org/nltl/vocab#traficomTable6Dash6 | https://w3id.org/nltl/vocab#traficomTable6Dash7</x:v>
      </x:c>
      <x:c r="O5" s="46" t="str"/>
      <x:c r="P5" s="46" t="str"/>
      <x:c r="Q5" s="46" t="str"/>
    </x:row>
    <x:row r="6">
      <x:c r="A6" s="47" t="str">
        <x:v>RUN-TRF-078-20260831T002151024110Z</x:v>
      </x:c>
      <x:c r="B6" s="47" t="str">
        <x:v>TRF-078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https://w3id.org/nltl/vocab#hasTableLookupCase | https://w3id.org/nltl/vocab#iceClass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https://w3id.org/nltl/vocab#tableReferenceValue | https://w3id.org/nltl/vocab#traficomTable6Dash6 | https://w3id.org/nltl/vocab#traficomTable6Dash7</x:v>
      </x:c>
      <x:c r="O6" s="48" t="str"/>
      <x:c r="P6" s="48" t="str"/>
      <x:c r="Q6" s="48" t="str"/>
    </x:row>
    <x:row r="7">
      <x:c r="A7" s="47" t="str">
        <x:v>RUN-TRF-078-20260831T002151024110Z</x:v>
      </x:c>
      <x:c r="B7" s="47" t="str">
        <x:v>TRF-078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https://w3id.org/nltl/vocab#hasTableLookupCase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https://w3id.org/nltl/vocab#tableReferenceValue | https://w3id.org/nltl/vocab#traficomTable6Dash6 | https://w3id.org/nltl/vocab#traficomTable6Dash7</x:v>
      </x:c>
      <x:c r="O7" s="48" t="str"/>
      <x:c r="P7" s="48" t="str"/>
      <x:c r="Q7" s="48" t="str"/>
    </x:row>
    <x:row r="8">
      <x:c r="A8" s="49" t="str">
        <x:v>RUN-TRF-078-20260831T002151024110Z</x:v>
      </x:c>
      <x:c r="B8" s="49" t="str">
        <x:v>TRF-078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https://w3id.org/nltl/vocab#hasTableLookupCase | https://w3id.org/nltl/vocab#iceClass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https://w3id.org/nltl/vocab#tableReferenceValue | https://w3id.org/nltl/vocab#traficomTable6Dash6 | https://w3id.org/nltl/vocab#traficomTable6Dash7</x:v>
      </x:c>
      <x:c r="O8" s="50" t="str"/>
      <x:c r="P8" s="50" t="str"/>
      <x:c r="Q8" s="50" t="str"/>
    </x:row>
  </x:sheetData>
  <x:pageMargins left="0.7" right="0.7" top="0.75" bottom="0.75" header="0.3" footer="0.3"/>
  <x:tableParts count="1">
    <x:tablePart xmlns:r="http://schemas.openxmlformats.org/officeDocument/2006/relationships" r:id="Rcb83f66b872a484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RUN-TRF-078-20260831T002151024110Z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RUN-TRF-078-20260831T002151024110Z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RUN-TRF-078-20260831T002151024110Z</x:v>
      </x:c>
      <x:c r="B5" s="45" t="str">
        <x:v>TRF-078</x:v>
      </x:c>
      <x:c r="C5" s="58"/>
      <x:c r="D5" s="45" t="str">
        <x:v>initial_context_pack</x:v>
      </x:c>
      <x:c r="E5" s="46" t="str">
        <x:v>artifacts/context_pack_initial.json</x:v>
      </x:c>
      <x:c r="F5" s="45" t="str">
        <x:v>993aa8121d2138fca4745c30b905fa35cba7a201919821c8abcab9729532b6fa</x:v>
      </x:c>
      <x:c r="G5" s="58" t="n">
        <x:v>45811</x:v>
      </x:c>
    </x:row>
    <x:row r="6">
      <x:c r="A6" s="47" t="str">
        <x:v>RUN-TRF-078-20260831T002151024110Z</x:v>
      </x:c>
      <x:c r="B6" s="47" t="str">
        <x:v>TRF-078</x:v>
      </x:c>
      <x:c r="C6" s="59"/>
      <x:c r="D6" s="47" t="str">
        <x:v>few_shot_selection</x:v>
      </x:c>
      <x:c r="E6" s="48" t="str">
        <x:v>artifacts/few_shots_selected.json</x:v>
      </x:c>
      <x:c r="F6" s="47" t="str">
        <x:v>5a7d9dab5a65a92bd8e94efb2b3ad3df8e2fe8b6a19f67d82f42502ee5478b25</x:v>
      </x:c>
      <x:c r="G6" s="59" t="n">
        <x:v>5069</x:v>
      </x:c>
    </x:row>
    <x:row r="7">
      <x:c r="A7" s="47" t="str">
        <x:v>RUN-TRF-078-20260831T002151024110Z</x:v>
      </x:c>
      <x:c r="B7" s="47" t="str">
        <x:v>TRF-078</x:v>
      </x:c>
      <x:c r="C7" s="59" t="n">
        <x:v>1</x:v>
      </x:c>
      <x:c r="D7" s="47" t="str">
        <x:v>generator_prompt</x:v>
      </x:c>
      <x:c r="E7" s="48" t="str">
        <x:v>artifacts/attempt_01/generator_prompt.txt</x:v>
      </x:c>
      <x:c r="F7" s="47" t="str">
        <x:v>8375835a76eed897f0a8539d29c1bee258133f1ffa33dbef08eac0389614180a</x:v>
      </x:c>
      <x:c r="G7" s="59" t="n">
        <x:v>62452</x:v>
      </x:c>
    </x:row>
    <x:row r="8">
      <x:c r="A8" s="47" t="str">
        <x:v>RUN-TRF-078-20260831T002151024110Z</x:v>
      </x:c>
      <x:c r="B8" s="47" t="str">
        <x:v>TRF-078</x:v>
      </x:c>
      <x:c r="C8" s="59" t="n">
        <x:v>1</x:v>
      </x:c>
      <x:c r="D8" s="47" t="str">
        <x:v>generator_raw_response</x:v>
      </x:c>
      <x:c r="E8" s="48" t="str">
        <x:v>artifacts/attempt_01/generator_raw.txt</x:v>
      </x:c>
      <x:c r="F8" s="47" t="str">
        <x:v>c4a36ef9952fa98855084786d869b10cf524da16dc13aae402c7f85cbd81f830</x:v>
      </x:c>
      <x:c r="G8" s="59" t="n">
        <x:v>6404</x:v>
      </x:c>
    </x:row>
    <x:row r="9">
      <x:c r="A9" s="47" t="str">
        <x:v>RUN-TRF-078-20260831T002151024110Z</x:v>
      </x:c>
      <x:c r="B9" s="47" t="str">
        <x:v>TRF-078</x:v>
      </x:c>
      <x:c r="C9" s="59" t="n">
        <x:v>1</x:v>
      </x:c>
      <x:c r="D9" s="47" t="str">
        <x:v>candidate_shape</x:v>
      </x:c>
      <x:c r="E9" s="48" t="str">
        <x:v>artifacts/attempt_01/candidate_shape.ttl</x:v>
      </x:c>
      <x:c r="F9" s="47" t="str">
        <x:v>0dc46434b529a7f72fb75ea810b906dd925de7171894395fd90d4e8f9557bc9c</x:v>
      </x:c>
      <x:c r="G9" s="59" t="n">
        <x:v>6379</x:v>
      </x:c>
    </x:row>
    <x:row r="10">
      <x:c r="A10" s="47" t="str">
        <x:v>RUN-TRF-078-20260831T002151024110Z</x:v>
      </x:c>
      <x:c r="B10" s="47" t="str">
        <x:v>TRF-078</x:v>
      </x:c>
      <x:c r="C10" s="59" t="n">
        <x:v>1</x:v>
      </x:c>
      <x:c r="D10" s="47" t="str">
        <x:v>deterministic_validation</x:v>
      </x:c>
      <x:c r="E10" s="48" t="str">
        <x:v>artifacts/attempt_01/deterministic_validation.json</x:v>
      </x:c>
      <x:c r="F10" s="47" t="str">
        <x:v>cb66a5b83570bbf2d6da157ab2b3041aa3e7ed3e6a344e56e524837744b96a68</x:v>
      </x:c>
      <x:c r="G10" s="59" t="n">
        <x:v>1623</x:v>
      </x:c>
    </x:row>
    <x:row r="11">
      <x:c r="A11" s="47" t="str">
        <x:v>RUN-TRF-078-20260831T002151024110Z</x:v>
      </x:c>
      <x:c r="B11" s="47" t="str">
        <x:v>TRF-078</x:v>
      </x:c>
      <x:c r="C11" s="59" t="n">
        <x:v>1</x:v>
      </x:c>
      <x:c r="D11" s="47" t="str">
        <x:v>validator_prompt</x:v>
      </x:c>
      <x:c r="E11" s="48" t="str">
        <x:v>artifacts/attempt_01/validator_prompt_01.txt</x:v>
      </x:c>
      <x:c r="F11" s="47" t="str">
        <x:v>5b77b70029ab7b54ef53c51ded63d6f2c9e62a4662ba16aaec48f0ce6e1897bd</x:v>
      </x:c>
      <x:c r="G11" s="59" t="n">
        <x:v>68282</x:v>
      </x:c>
    </x:row>
    <x:row r="12">
      <x:c r="A12" s="47" t="str">
        <x:v>RUN-TRF-078-20260831T002151024110Z</x:v>
      </x:c>
      <x:c r="B12" s="47" t="str">
        <x:v>TRF-078</x:v>
      </x:c>
      <x:c r="C12" s="59" t="n">
        <x:v>1</x:v>
      </x:c>
      <x:c r="D12" s="47" t="str">
        <x:v>validator_raw_response</x:v>
      </x:c>
      <x:c r="E12" s="48" t="str">
        <x:v>artifacts/attempt_01/validator_raw_01.txt</x:v>
      </x:c>
      <x:c r="F12" s="47" t="str">
        <x:v>4995c62706808d7b0054bbf5e7c0da0292a49bd54b6281121ded5fc44ce32554</x:v>
      </x:c>
      <x:c r="G12" s="59" t="n">
        <x:v>809</x:v>
      </x:c>
    </x:row>
    <x:row r="13">
      <x:c r="A13" s="47" t="str">
        <x:v>RUN-TRF-078-20260831T002151024110Z</x:v>
      </x:c>
      <x:c r="B13" s="47" t="str">
        <x:v>TRF-078</x:v>
      </x:c>
      <x:c r="C13" s="59" t="n">
        <x:v>2</x:v>
      </x:c>
      <x:c r="D13" s="47" t="str">
        <x:v>generator_prompt</x:v>
      </x:c>
      <x:c r="E13" s="48" t="str">
        <x:v>artifacts/attempt_02/generator_prompt.txt</x:v>
      </x:c>
      <x:c r="F13" s="47" t="str">
        <x:v>881a7921c96814f32272f81e36822a74e0776cf80561f6bd8312d1a40db25b6d</x:v>
      </x:c>
      <x:c r="G13" s="59" t="n">
        <x:v>63196</x:v>
      </x:c>
    </x:row>
    <x:row r="14">
      <x:c r="A14" s="47" t="str">
        <x:v>RUN-TRF-078-20260831T002151024110Z</x:v>
      </x:c>
      <x:c r="B14" s="47" t="str">
        <x:v>TRF-078</x:v>
      </x:c>
      <x:c r="C14" s="59" t="n">
        <x:v>2</x:v>
      </x:c>
      <x:c r="D14" s="47" t="str">
        <x:v>generator_raw_response</x:v>
      </x:c>
      <x:c r="E14" s="48" t="str">
        <x:v>artifacts/attempt_02/generator_raw.txt</x:v>
      </x:c>
      <x:c r="F14" s="47" t="str">
        <x:v>cf146f223e61b691ee60827863843651ede644e2b08bb40d40292b7851519f90</x:v>
      </x:c>
      <x:c r="G14" s="59" t="n">
        <x:v>10683</x:v>
      </x:c>
    </x:row>
    <x:row r="15">
      <x:c r="A15" s="47" t="str">
        <x:v>RUN-TRF-078-20260831T002151024110Z</x:v>
      </x:c>
      <x:c r="B15" s="47" t="str">
        <x:v>TRF-078</x:v>
      </x:c>
      <x:c r="C15" s="59" t="n">
        <x:v>2</x:v>
      </x:c>
      <x:c r="D15" s="47" t="str">
        <x:v>candidate_shape</x:v>
      </x:c>
      <x:c r="E15" s="48" t="str">
        <x:v>artifacts/attempt_02/candidate_shape.ttl</x:v>
      </x:c>
      <x:c r="F15" s="47" t="str">
        <x:v>bf98a254ff435eafcd7819c43f36c5593a4d7086d6e78c5490496a20f911474c</x:v>
      </x:c>
      <x:c r="G15" s="59" t="n">
        <x:v>10658</x:v>
      </x:c>
    </x:row>
    <x:row r="16">
      <x:c r="A16" s="47" t="str">
        <x:v>RUN-TRF-078-20260831T002151024110Z</x:v>
      </x:c>
      <x:c r="B16" s="47" t="str">
        <x:v>TRF-078</x:v>
      </x:c>
      <x:c r="C16" s="59" t="n">
        <x:v>2</x:v>
      </x:c>
      <x:c r="D16" s="47" t="str">
        <x:v>deterministic_validation</x:v>
      </x:c>
      <x:c r="E16" s="48" t="str">
        <x:v>artifacts/attempt_02/deterministic_validation.json</x:v>
      </x:c>
      <x:c r="F16" s="47" t="str">
        <x:v>ca608e613e5ed40d62bb4aa471aa43d08a30d986581069fd135a222110835f34</x:v>
      </x:c>
      <x:c r="G16" s="59" t="n">
        <x:v>1341</x:v>
      </x:c>
    </x:row>
    <x:row r="17">
      <x:c r="A17" s="47" t="str">
        <x:v>RUN-TRF-078-20260831T002151024110Z</x:v>
      </x:c>
      <x:c r="B17" s="47" t="str">
        <x:v>TRF-078</x:v>
      </x:c>
      <x:c r="C17" s="59" t="n">
        <x:v>2</x:v>
      </x:c>
      <x:c r="D17" s="47" t="str">
        <x:v>validator_prompt</x:v>
      </x:c>
      <x:c r="E17" s="48" t="str">
        <x:v>artifacts/attempt_02/validator_prompt_01.txt</x:v>
      </x:c>
      <x:c r="F17" s="47" t="str">
        <x:v>efb5bfc5bb057cd26061c6068163febb3dca57e2b9af274b5eb715e4bcb353d0</x:v>
      </x:c>
      <x:c r="G17" s="59" t="n">
        <x:v>71370</x:v>
      </x:c>
    </x:row>
    <x:row r="18">
      <x:c r="A18" s="47" t="str">
        <x:v>RUN-TRF-078-20260831T002151024110Z</x:v>
      </x:c>
      <x:c r="B18" s="47" t="str">
        <x:v>TRF-078</x:v>
      </x:c>
      <x:c r="C18" s="59" t="n">
        <x:v>2</x:v>
      </x:c>
      <x:c r="D18" s="47" t="str">
        <x:v>validator_raw_response</x:v>
      </x:c>
      <x:c r="E18" s="48" t="str">
        <x:v>artifacts/attempt_02/validator_raw_01.txt</x:v>
      </x:c>
      <x:c r="F18" s="47" t="str">
        <x:v>162aa6f8835ac59ac75584460968d56c9f77b641349c87eea75332c86daec698</x:v>
      </x:c>
      <x:c r="G18" s="59" t="n">
        <x:v>909</x:v>
      </x:c>
    </x:row>
    <x:row r="19">
      <x:c r="A19" s="47" t="str">
        <x:v>RUN-TRF-078-20260831T002151024110Z</x:v>
      </x:c>
      <x:c r="B19" s="47" t="str">
        <x:v>TRF-078</x:v>
      </x:c>
      <x:c r="C19" s="59" t="n">
        <x:v>3</x:v>
      </x:c>
      <x:c r="D19" s="47" t="str">
        <x:v>generator_prompt</x:v>
      </x:c>
      <x:c r="E19" s="48" t="str">
        <x:v>artifacts/attempt_03/generator_prompt.txt</x:v>
      </x:c>
      <x:c r="F19" s="47" t="str">
        <x:v>65b6c5d6e4cbbed0d8caaa12b3a97e0bb1b7fa82c42b46ecc1f33414b57a3b78</x:v>
      </x:c>
      <x:c r="G19" s="59" t="n">
        <x:v>64051</x:v>
      </x:c>
    </x:row>
    <x:row r="20">
      <x:c r="A20" s="47" t="str">
        <x:v>RUN-TRF-078-20260831T002151024110Z</x:v>
      </x:c>
      <x:c r="B20" s="47" t="str">
        <x:v>TRF-078</x:v>
      </x:c>
      <x:c r="C20" s="59" t="n">
        <x:v>3</x:v>
      </x:c>
      <x:c r="D20" s="47" t="str">
        <x:v>generator_raw_response</x:v>
      </x:c>
      <x:c r="E20" s="48" t="str">
        <x:v>artifacts/attempt_03/generator_raw.txt</x:v>
      </x:c>
      <x:c r="F20" s="47" t="str">
        <x:v>09302056b2023b2bf8c7f0a144eab9ae822029c56bf1ca72b92fe75db714bb93</x:v>
      </x:c>
      <x:c r="G20" s="59" t="n">
        <x:v>9375</x:v>
      </x:c>
    </x:row>
    <x:row r="21">
      <x:c r="A21" s="47" t="str">
        <x:v>RUN-TRF-078-20260831T002151024110Z</x:v>
      </x:c>
      <x:c r="B21" s="47" t="str">
        <x:v>TRF-078</x:v>
      </x:c>
      <x:c r="C21" s="59" t="n">
        <x:v>3</x:v>
      </x:c>
      <x:c r="D21" s="47" t="str">
        <x:v>syntax_repair_prompt</x:v>
      </x:c>
      <x:c r="E21" s="48" t="str">
        <x:v>artifacts/attempt_03/syntax_repair_prompt_01.txt</x:v>
      </x:c>
      <x:c r="F21" s="47" t="str">
        <x:v>421eeef1ca8720665dfb6b22854a4de30bb8e5282c81ba034e1a09346c4fd63f</x:v>
      </x:c>
      <x:c r="G21" s="59" t="n">
        <x:v>12233</x:v>
      </x:c>
    </x:row>
    <x:row r="22">
      <x:c r="A22" s="47" t="str">
        <x:v>RUN-TRF-078-20260831T002151024110Z</x:v>
      </x:c>
      <x:c r="B22" s="47" t="str">
        <x:v>TRF-078</x:v>
      </x:c>
      <x:c r="C22" s="59" t="n">
        <x:v>3</x:v>
      </x:c>
      <x:c r="D22" s="47" t="str">
        <x:v>syntax_repair_raw_response</x:v>
      </x:c>
      <x:c r="E22" s="48" t="str">
        <x:v>artifacts/attempt_03/syntax_repair_raw_01.txt</x:v>
      </x:c>
      <x:c r="F22" s="47" t="str">
        <x:v>8a9912d8c5703eab6dd06fd57391559865197f010372c81f5c96222b683d56c6</x:v>
      </x:c>
      <x:c r="G22" s="59" t="n">
        <x:v>9471</x:v>
      </x:c>
    </x:row>
    <x:row r="23">
      <x:c r="A23" s="47" t="str">
        <x:v>RUN-TRF-078-20260831T002151024110Z</x:v>
      </x:c>
      <x:c r="B23" s="47" t="str">
        <x:v>TRF-078</x:v>
      </x:c>
      <x:c r="C23" s="59" t="n">
        <x:v>3</x:v>
      </x:c>
      <x:c r="D23" s="47" t="str">
        <x:v>candidate_shape</x:v>
      </x:c>
      <x:c r="E23" s="48" t="str">
        <x:v>artifacts/attempt_03/candidate_shape.ttl</x:v>
      </x:c>
      <x:c r="F23" s="47" t="str">
        <x:v>3a58e944a6de787097072a64e88268fc262448af78efee14ea9b85b39e78a67f</x:v>
      </x:c>
      <x:c r="G23" s="59" t="n">
        <x:v>9446</x:v>
      </x:c>
    </x:row>
    <x:row r="24">
      <x:c r="A24" s="47" t="str">
        <x:v>RUN-TRF-078-20260831T002151024110Z</x:v>
      </x:c>
      <x:c r="B24" s="47" t="str">
        <x:v>TRF-078</x:v>
      </x:c>
      <x:c r="C24" s="59" t="n">
        <x:v>3</x:v>
      </x:c>
      <x:c r="D24" s="47" t="str">
        <x:v>deterministic_validation</x:v>
      </x:c>
      <x:c r="E24" s="48" t="str">
        <x:v>artifacts/attempt_03/deterministic_validation.json</x:v>
      </x:c>
      <x:c r="F24" s="47" t="str">
        <x:v>cb66a5b83570bbf2d6da157ab2b3041aa3e7ed3e6a344e56e524837744b96a68</x:v>
      </x:c>
      <x:c r="G24" s="59" t="n">
        <x:v>1623</x:v>
      </x:c>
    </x:row>
    <x:row r="25">
      <x:c r="A25" s="47" t="str">
        <x:v>RUN-TRF-078-20260831T002151024110Z</x:v>
      </x:c>
      <x:c r="B25" s="47" t="str">
        <x:v>TRF-078</x:v>
      </x:c>
      <x:c r="C25" s="59" t="n">
        <x:v>3</x:v>
      </x:c>
      <x:c r="D25" s="47" t="str">
        <x:v>validator_prompt</x:v>
      </x:c>
      <x:c r="E25" s="48" t="str">
        <x:v>artifacts/attempt_03/validator_prompt_01.txt</x:v>
      </x:c>
      <x:c r="F25" s="47" t="str">
        <x:v>5ee04b891b8c0f2f7f79594f8f9d0d9fd4fca455546bfac3cbf772a0ee2f5bef</x:v>
      </x:c>
      <x:c r="G25" s="59" t="n">
        <x:v>72994</x:v>
      </x:c>
    </x:row>
    <x:row r="26">
      <x:c r="A26" s="47" t="str">
        <x:v>RUN-TRF-078-20260831T002151024110Z</x:v>
      </x:c>
      <x:c r="B26" s="47" t="str">
        <x:v>TRF-078</x:v>
      </x:c>
      <x:c r="C26" s="59" t="n">
        <x:v>3</x:v>
      </x:c>
      <x:c r="D26" s="47" t="str">
        <x:v>validator_raw_response</x:v>
      </x:c>
      <x:c r="E26" s="48" t="str">
        <x:v>artifacts/attempt_03/validator_raw_01.txt</x:v>
      </x:c>
      <x:c r="F26" s="47" t="str">
        <x:v>3a021ee1f20ad77cfd2d7a38686940d5d0f8237c1daeeb101c60c409a24a18b1</x:v>
      </x:c>
      <x:c r="G26" s="59" t="n">
        <x:v>880</x:v>
      </x:c>
    </x:row>
    <x:row r="27">
      <x:c r="A27" s="47" t="str">
        <x:v>RUN-TRF-078-20260831T002151024110Z</x:v>
      </x:c>
      <x:c r="B27" s="47" t="str">
        <x:v>TRF-078</x:v>
      </x:c>
      <x:c r="C27" s="59" t="n">
        <x:v>4</x:v>
      </x:c>
      <x:c r="D27" s="47" t="str">
        <x:v>generator_prompt</x:v>
      </x:c>
      <x:c r="E27" s="48" t="str">
        <x:v>artifacts/attempt_04/generator_prompt.txt</x:v>
      </x:c>
      <x:c r="F27" s="47" t="str">
        <x:v>269e650be4519f5675c08de42fbfed578fb49cd5ad8d274ce428a1a58b0f1c96</x:v>
      </x:c>
      <x:c r="G27" s="59" t="n">
        <x:v>64874</x:v>
      </x:c>
    </x:row>
    <x:row r="28">
      <x:c r="A28" s="47" t="str">
        <x:v>RUN-TRF-078-20260831T002151024110Z</x:v>
      </x:c>
      <x:c r="B28" s="47" t="str">
        <x:v>TRF-078</x:v>
      </x:c>
      <x:c r="C28" s="59" t="n">
        <x:v>4</x:v>
      </x:c>
      <x:c r="D28" s="47" t="str">
        <x:v>generator_raw_response</x:v>
      </x:c>
      <x:c r="E28" s="48" t="str">
        <x:v>artifacts/attempt_04/generator_raw.txt</x:v>
      </x:c>
      <x:c r="F28" s="47" t="str">
        <x:v>a47a1edbdcb78a63557242559ff79f3b44a9ce9d6c4a04ef2676a6f448cdbd20</x:v>
      </x:c>
      <x:c r="G28" s="59" t="n">
        <x:v>7233</x:v>
      </x:c>
    </x:row>
    <x:row r="29">
      <x:c r="A29" s="47" t="str">
        <x:v>RUN-TRF-078-20260831T002151024110Z</x:v>
      </x:c>
      <x:c r="B29" s="47" t="str">
        <x:v>TRF-078</x:v>
      </x:c>
      <x:c r="C29" s="59" t="n">
        <x:v>4</x:v>
      </x:c>
      <x:c r="D29" s="47" t="str">
        <x:v>candidate_shape</x:v>
      </x:c>
      <x:c r="E29" s="48" t="str">
        <x:v>artifacts/attempt_04/candidate_shape.ttl</x:v>
      </x:c>
      <x:c r="F29" s="47" t="str">
        <x:v>6d0afcb6c740f0d7a6eaabd400c78025b54066e13b2597097ff6d6fb3bf04a17</x:v>
      </x:c>
      <x:c r="G29" s="59" t="n">
        <x:v>7208</x:v>
      </x:c>
    </x:row>
    <x:row r="30">
      <x:c r="A30" s="47" t="str">
        <x:v>RUN-TRF-078-20260831T002151024110Z</x:v>
      </x:c>
      <x:c r="B30" s="47" t="str">
        <x:v>TRF-078</x:v>
      </x:c>
      <x:c r="C30" s="59" t="n">
        <x:v>4</x:v>
      </x:c>
      <x:c r="D30" s="47" t="str">
        <x:v>deterministic_validation</x:v>
      </x:c>
      <x:c r="E30" s="48" t="str">
        <x:v>artifacts/attempt_04/deterministic_validation.json</x:v>
      </x:c>
      <x:c r="F30" s="47" t="str">
        <x:v>ca608e613e5ed40d62bb4aa471aa43d08a30d986581069fd135a222110835f34</x:v>
      </x:c>
      <x:c r="G30" s="59" t="n">
        <x:v>1341</x:v>
      </x:c>
    </x:row>
    <x:row r="31">
      <x:c r="A31" s="47" t="str">
        <x:v>RUN-TRF-078-20260831T002151024110Z</x:v>
      </x:c>
      <x:c r="B31" s="47" t="str">
        <x:v>TRF-078</x:v>
      </x:c>
      <x:c r="C31" s="59" t="n">
        <x:v>4</x:v>
      </x:c>
      <x:c r="D31" s="47" t="str">
        <x:v>validator_prompt</x:v>
      </x:c>
      <x:c r="E31" s="48" t="str">
        <x:v>artifacts/attempt_04/validator_prompt_01.txt</x:v>
      </x:c>
      <x:c r="F31" s="47" t="str">
        <x:v>5b8f282b2223bcebbab11f82a0258cf41f8cae13d8ea6e050bc08f7acc55e2e9</x:v>
      </x:c>
      <x:c r="G31" s="59" t="n">
        <x:v>69497</x:v>
      </x:c>
    </x:row>
    <x:row r="32">
      <x:c r="A32" s="47" t="str">
        <x:v>RUN-TRF-078-20260831T002151024110Z</x:v>
      </x:c>
      <x:c r="B32" s="47" t="str">
        <x:v>TRF-078</x:v>
      </x:c>
      <x:c r="C32" s="59" t="n">
        <x:v>4</x:v>
      </x:c>
      <x:c r="D32" s="47" t="str">
        <x:v>validator_raw_response</x:v>
      </x:c>
      <x:c r="E32" s="48" t="str">
        <x:v>artifacts/attempt_04/validator_raw_01.txt</x:v>
      </x:c>
      <x:c r="F32" s="47" t="str">
        <x:v>a422c5cb2d7e96c0f3480752333f7c36a2f6e627667bae516e6fbd169d8ab79b</x:v>
      </x:c>
      <x:c r="G32" s="59" t="n">
        <x:v>479</x:v>
      </x:c>
    </x:row>
    <x:row r="33">
      <x:c r="A33" s="49" t="str">
        <x:v>RUN-TRF-078-20260831T002151024110Z</x:v>
      </x:c>
      <x:c r="B33" s="49" t="str">
        <x:v>TRF-078</x:v>
      </x:c>
      <x:c r="C33" s="60" t="n">
        <x:v>4</x:v>
      </x:c>
      <x:c r="D33" s="49" t="str">
        <x:v>final_accepted_shape</x:v>
      </x:c>
      <x:c r="E33" s="50" t="str">
        <x:v>final/final_shape.ttl</x:v>
      </x:c>
      <x:c r="F33" s="49" t="str">
        <x:v>6d0afcb6c740f0d7a6eaabd400c78025b54066e13b2597097ff6d6fb3bf04a17</x:v>
      </x:c>
      <x:c r="G33" s="60" t="n">
        <x:v>7208</x:v>
      </x:c>
    </x:row>
  </x:sheetData>
  <x:pageMargins left="0.7" right="0.7" top="0.75" bottom="0.75" header="0.3" footer="0.3"/>
  <x:tableParts count="1">
    <x:tablePart xmlns:r="http://schemas.openxmlformats.org/officeDocument/2006/relationships" r:id="R21a57ac2372b44a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RUN-TRF-078-20260831T002151024110Z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RUN-TRF-078-20260831T002151024110Z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RUN-TRF-078-20260831T002151024110Z</x:v>
      </x:c>
      <x:c r="B5" s="69" t="str">
        <x:v>TRF-078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742dd8933f2480c"/>
  </x:tableParts>
</x:worksheet>
</file>