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6042a99f2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e73e457a8540eb"/>
    <x:sheet xmlns:r="http://schemas.openxmlformats.org/officeDocument/2006/relationships" name="README" sheetId="2" r:id="R4d0fc57c252c40cf"/>
    <x:sheet xmlns:r="http://schemas.openxmlformats.org/officeDocument/2006/relationships" name="REGULATION_QUEUE" sheetId="3" r:id="R130b4e80b107449f"/>
    <x:sheet xmlns:r="http://schemas.openxmlformats.org/officeDocument/2006/relationships" name="RUNS" sheetId="4" r:id="R04573e3499054fba"/>
    <x:sheet xmlns:r="http://schemas.openxmlformats.org/officeDocument/2006/relationships" name="ITERATIONS" sheetId="5" r:id="R58850c251dc6483e"/>
    <x:sheet xmlns:r="http://schemas.openxmlformats.org/officeDocument/2006/relationships" name="API_CALLS" sheetId="6" r:id="R69f8f4a40d944d1f"/>
    <x:sheet xmlns:r="http://schemas.openxmlformats.org/officeDocument/2006/relationships" name="TERM_RETRIEVAL" sheetId="7" r:id="Rb99de034c6d04b55"/>
    <x:sheet xmlns:r="http://schemas.openxmlformats.org/officeDocument/2006/relationships" name="FEW_SHOT_SELECTION" sheetId="8" r:id="Ra35910e073fc4b3c"/>
    <x:sheet xmlns:r="http://schemas.openxmlformats.org/officeDocument/2006/relationships" name="VALIDATION" sheetId="9" r:id="R38896982aff948ac"/>
    <x:sheet xmlns:r="http://schemas.openxmlformats.org/officeDocument/2006/relationships" name="VOCAB_MATCHES" sheetId="10" r:id="Rd53abfbf660840c9"/>
    <x:sheet xmlns:r="http://schemas.openxmlformats.org/officeDocument/2006/relationships" name="ARTIFACTS" sheetId="11" r:id="Rf26e583afb754031"/>
    <x:sheet xmlns:r="http://schemas.openxmlformats.org/officeDocument/2006/relationships" name="UNRESOLVED" sheetId="12" r:id="R6b6d8bcc4983492c"/>
    <x:sheet xmlns:r="http://schemas.openxmlformats.org/officeDocument/2006/relationships" name="RDF_TEST_QUEUE" sheetId="13" r:id="R391d1c5e2612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0faecbb82423f" /><Relationship Type="http://schemas.openxmlformats.org/officeDocument/2006/relationships/theme" Target="/xl/theme/theme1.xml" Id="R0dad6a37a7ad475c" /><Relationship Type="http://schemas.microsoft.com/office/2022/11/relationships/FeaturePropertyBag" Target="/xl/featurePropertyBag/featurePropertyBag.xml" Id="Rfe5b8025ce6b4805" /><Relationship Type="http://schemas.openxmlformats.org/officeDocument/2006/relationships/sharedStrings" Target="/xl/sharedStrings.xml" Id="R37288869b07f44c7" /><Relationship Type="http://schemas.openxmlformats.org/officeDocument/2006/relationships/worksheet" Target="/xl/worksheets/sheet1.xml" Id="R0fe73e457a8540eb" /><Relationship Type="http://schemas.openxmlformats.org/officeDocument/2006/relationships/worksheet" Target="/xl/worksheets/sheet2.xml" Id="R4d0fc57c252c40cf" /><Relationship Type="http://schemas.openxmlformats.org/officeDocument/2006/relationships/worksheet" Target="/xl/worksheets/sheet3.xml" Id="R130b4e80b107449f" /><Relationship Type="http://schemas.openxmlformats.org/officeDocument/2006/relationships/worksheet" Target="/xl/worksheets/sheet4.xml" Id="R04573e3499054fba" /><Relationship Type="http://schemas.openxmlformats.org/officeDocument/2006/relationships/worksheet" Target="/xl/worksheets/sheet5.xml" Id="R58850c251dc6483e" /><Relationship Type="http://schemas.openxmlformats.org/officeDocument/2006/relationships/worksheet" Target="/xl/worksheets/sheet6.xml" Id="R69f8f4a40d944d1f" /><Relationship Type="http://schemas.openxmlformats.org/officeDocument/2006/relationships/worksheet" Target="/xl/worksheets/sheet7.xml" Id="Rb99de034c6d04b55" /><Relationship Type="http://schemas.openxmlformats.org/officeDocument/2006/relationships/worksheet" Target="/xl/worksheets/sheet8.xml" Id="Ra35910e073fc4b3c" /><Relationship Type="http://schemas.openxmlformats.org/officeDocument/2006/relationships/worksheet" Target="/xl/worksheets/sheet9.xml" Id="R38896982aff948ac" /><Relationship Type="http://schemas.openxmlformats.org/officeDocument/2006/relationships/worksheet" Target="/xl/worksheets/sheet10.xml" Id="Rd53abfbf660840c9" /><Relationship Type="http://schemas.openxmlformats.org/officeDocument/2006/relationships/worksheet" Target="/xl/worksheets/sheet11.xml" Id="Rf26e583afb754031" /><Relationship Type="http://schemas.openxmlformats.org/officeDocument/2006/relationships/worksheet" Target="/xl/worksheets/sheet12.xml" Id="R6b6d8bcc4983492c" /><Relationship Type="http://schemas.openxmlformats.org/officeDocument/2006/relationships/worksheet" Target="/xl/worksheets/sheet13.xml" Id="R391d1c5e261249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02c3bd85a148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d5d2552f9342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8a034661bd49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422defb0f249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56d17bd01442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ab1e9a657a4d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fc13fc70214b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1396e3a4e443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d61efddf304c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fbbecd00984f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RUN-TRF-079-20260831T002445890566Z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15128.93975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RUN-TRF-079-20260831T002445890566Z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02c3bd85a148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5d2552f9342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RUN-TRF-079-20260831T002445890566Z</x:v>
      </x:c>
      <x:c r="C5" s="69" t="str">
        <x:v>TRF-079</x:v>
      </x:c>
      <x:c r="D5" s="70" t="n">
        <x:v>46265.0171978125</x:v>
      </x:c>
      <x:c r="E5" s="70" t="n">
        <x:v>46265.017903148146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formula requirement. It preserves all required operands, owners, paths, datatypes, units, branch boundaries, formula direction, and derived-result tolerance comparisons. The prior ABS repair is correctly implemented with permitted piecewise IF expressions,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a034661bd49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RUN-TRF-079-20260831T002445890566Z</x:v>
      </x:c>
      <x:c r="B5" s="45" t="str">
        <x:v>TRF-079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every ABS(...) call in the bounded DIRECT_CALCULATION query. ABS is outside the permitted calculation vocabulary; express absolute magnitudes with simple piecewise IF branches (for example, IF(?value &lt; 0, -?value, ?value)) and express tolerance failure with direct lower/upper comparisons. Preserve the existing formula branches, owners, operands, units, and tolerance scaling from the expected derived results.</x:v>
      </x:c>
      <x:c r="I5" s="81" t="n">
        <x:v>15367.694</x:v>
      </x:c>
      <x:c r="J5" s="81" t="n">
        <x:v>13006.438</x:v>
      </x:c>
    </x:row>
    <x:row r="6">
      <x:c r="A6" s="49" t="str">
        <x:v>RUN-TRF-079-20260831T002445890566Z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ship-targeted formula requirement. It preserves all required operands, owners, paths, datatypes, units, branch boundaries, formula direction, and derived-result tolerance comparisons. The prior ABS repair is correctly implemented with permitted piecewise IF expressions, and deterministic validation is valid.</x:v>
      </x:c>
      <x:c r="I6" s="83" t="n">
        <x:v>19460.143</x:v>
      </x:c>
      <x:c r="J6" s="83" t="n">
        <x:v>12684.739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22defb0f249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RUN-TRF-079-20260831T002445890566Z</x:v>
      </x:c>
      <x:c r="C5" s="45" t="str">
        <x:v>TRF-079</x:v>
      </x:c>
      <x:c r="D5" s="90" t="n">
        <x:v>46265.0173756713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15366.151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RUN-TRF-079-20260831T002445890566Z</x:v>
      </x:c>
      <x:c r="C6" s="47" t="str">
        <x:v>TRF-079</x:v>
      </x:c>
      <x:c r="D6" s="91" t="n">
        <x:v>46265.01737569444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15367.694</x:v>
      </x:c>
      <x:c r="L6" s="93" t="b">
        <x:v>0</x:v>
      </x:c>
      <x:c r="M6" s="47" t="str">
        <x:v>resp_00c38b3e45ef7996006a94c9cdf9648195bd8f6cc75e041d05</x:v>
      </x:c>
      <x:c r="N6" s="59" t="n">
        <x:v>7572</x:v>
      </x:c>
      <x:c r="O6" s="59" t="n">
        <x:v>2320</x:v>
      </x:c>
      <x:c r="P6" s="59" t="n">
        <x:v>9892</x:v>
      </x:c>
    </x:row>
    <x:row r="7">
      <x:c r="A7" s="47" t="str">
        <x:v>EVT-000025</x:v>
      </x:c>
      <x:c r="B7" s="47" t="str">
        <x:v>RUN-TRF-079-20260831T002445890566Z</x:v>
      </x:c>
      <x:c r="C7" s="47" t="str">
        <x:v>TRF-079</x:v>
      </x:c>
      <x:c r="D7" s="91" t="n">
        <x:v>46265.017528449076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13004.939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RUN-TRF-079-20260831T002445890566Z</x:v>
      </x:c>
      <x:c r="C8" s="47" t="str">
        <x:v>TRF-079</x:v>
      </x:c>
      <x:c r="D8" s="91" t="n">
        <x:v>46265.01752847222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13006.438</x:v>
      </x:c>
      <x:c r="L8" s="93" t="b">
        <x:v>0</x:v>
      </x:c>
      <x:c r="M8" s="47" t="str">
        <x:v>resp_0571a318f5c5e74b006a94c9dd88fc8196b1ebf5e736a3a891</x:v>
      </x:c>
      <x:c r="N8" s="59" t="n">
        <x:v>7379</x:v>
      </x:c>
      <x:c r="O8" s="59" t="n">
        <x:v>1137</x:v>
      </x:c>
      <x:c r="P8" s="59" t="n">
        <x:v>8516</x:v>
      </x:c>
    </x:row>
    <x:row r="9">
      <x:c r="A9" s="47" t="str">
        <x:v>EVT-000031</x:v>
      </x:c>
      <x:c r="B9" s="47" t="str">
        <x:v>RUN-TRF-079-20260831T002445890566Z</x:v>
      </x:c>
      <x:c r="C9" s="47" t="str">
        <x:v>TRF-079</x:v>
      </x:c>
      <x:c r="D9" s="91" t="n">
        <x:v>46265.01775373842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19458.135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RUN-TRF-079-20260831T002445890566Z</x:v>
      </x:c>
      <x:c r="C10" s="47" t="str">
        <x:v>TRF-079</x:v>
      </x:c>
      <x:c r="D10" s="91" t="n">
        <x:v>46265.017753761575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19460.143</x:v>
      </x:c>
      <x:c r="L10" s="93" t="b">
        <x:v>0</x:v>
      </x:c>
      <x:c r="M10" s="47" t="str">
        <x:v>resp_0d2e72d7a569a888006a94c9ea8d888193aad41ce397807099</x:v>
      </x:c>
      <x:c r="N10" s="59" t="n">
        <x:v>7654</x:v>
      </x:c>
      <x:c r="O10" s="59" t="n">
        <x:v>2267</x:v>
      </x:c>
      <x:c r="P10" s="59" t="n">
        <x:v>9921</x:v>
      </x:c>
    </x:row>
    <x:row r="11">
      <x:c r="A11" s="47" t="str">
        <x:v>EVT-000039</x:v>
      </x:c>
      <x:c r="B11" s="47" t="str">
        <x:v>RUN-TRF-079-20260831T002445890566Z</x:v>
      </x:c>
      <x:c r="C11" s="47" t="str">
        <x:v>TRF-079</x:v>
      </x:c>
      <x:c r="D11" s="91" t="n">
        <x:v>46265.017903078704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12683.279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RUN-TRF-079-20260831T002445890566Z</x:v>
      </x:c>
      <x:c r="C12" s="49" t="str">
        <x:v>TRF-079</x:v>
      </x:c>
      <x:c r="D12" s="94" t="n">
        <x:v>46265.01790310185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12684.739</x:v>
      </x:c>
      <x:c r="L12" s="82" t="b">
        <x:v>0</x:v>
      </x:c>
      <x:c r="M12" s="49" t="str">
        <x:v>resp_0d024469c9e665ed006a94c9ff1b8c81939fe1adeef689c2b7</x:v>
      </x:c>
      <x:c r="N12" s="60" t="n">
        <x:v>7555</x:v>
      </x:c>
      <x:c r="O12" s="60" t="n">
        <x:v>1114</x:v>
      </x:c>
      <x:c r="P12" s="60" t="n">
        <x:v>8669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6d17bd01442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RUN-TRF-079-20260831T002445890566Z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RUN-TRF-079-20260831T002445890566Z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RUN-TRF-079-20260831T002445890566Z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RUN-TRF-079-20260831T002445890566Z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RUN-TRF-079-20260831T002445890566Z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RUN-TRF-079-20260831T002445890566Z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RUN-TRF-079-20260831T002445890566Z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RUN-TRF-079-20260831T002445890566Z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RUN-TRF-079-20260831T002445890566Z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ab1e9a657a4d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RUN-TRF-079-20260831T002445890566Z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RUN-TRF-079-20260831T002445890566Z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7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RUN-TRF-079-20260831T002445890566Z</x:v>
      </x:c>
      <x:c r="B6" s="49" t="str">
        <x:v>TRF-079</x:v>
      </x:c>
      <x:c r="C6" s="49" t="str">
        <x:v>FS-QTY-01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c13fc70214b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RUN-TRF-079-20260831T002445890566Z</x:v>
      </x:c>
      <x:c r="B5" s="45" t="str">
        <x:v>TRF-079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46" t="str"/>
      <x:c r="P5" s="46" t="str"/>
      <x:c r="Q5" s="46" t="str"/>
    </x:row>
    <x:row r="6">
      <x:c r="A6" s="49" t="str">
        <x:v>RUN-TRF-079-20260831T002445890566Z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61396e3a4e443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RUN-TRF-079-20260831T002445890566Z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RUN-TRF-079-20260831T002445890566Z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RUN-TRF-079-20260831T002445890566Z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RUN-TRF-079-20260831T002445890566Z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RUN-TRF-079-20260831T002445890566Z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RUN-TRF-079-20260831T002445890566Z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98ea4e56bf0c0db094b2d85fd9df74a9249b22e40e91049895db905f090564e3</x:v>
      </x:c>
      <x:c r="G8" s="59" t="n">
        <x:v>5254</x:v>
      </x:c>
    </x:row>
    <x:row r="9">
      <x:c r="A9" s="47" t="str">
        <x:v>RUN-TRF-079-20260831T002445890566Z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6154ef78b9146868b10c45e5f10447756109b10d6c2f06c72af338ab8420331b</x:v>
      </x:c>
      <x:c r="G9" s="59" t="n">
        <x:v>5229</x:v>
      </x:c>
    </x:row>
    <x:row r="10">
      <x:c r="A10" s="47" t="str">
        <x:v>RUN-TRF-079-20260831T002445890566Z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RUN-TRF-079-20260831T002445890566Z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818e69466567961820cd7a9329d625282806a9a9506b2e71189799b1ff7c907c</x:v>
      </x:c>
      <x:c r="G11" s="59" t="n">
        <x:v>28864</x:v>
      </x:c>
    </x:row>
    <x:row r="12">
      <x:c r="A12" s="47" t="str">
        <x:v>RUN-TRF-079-20260831T002445890566Z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76e282fe13e187b63dc833d92ede53caf53d6c5f2afe2c8881f24e839f83e732</x:v>
      </x:c>
      <x:c r="G12" s="59" t="n">
        <x:v>483</x:v>
      </x:c>
    </x:row>
    <x:row r="13">
      <x:c r="A13" s="47" t="str">
        <x:v>RUN-TRF-079-20260831T002445890566Z</x:v>
      </x:c>
      <x:c r="B13" s="47" t="str">
        <x:v>TRF-079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b2ccd419320c487e599ac4f343bc4346faef15611000c9be741aeadf34533de7</x:v>
      </x:c>
      <x:c r="G13" s="59" t="n">
        <x:v>31082</x:v>
      </x:c>
    </x:row>
    <x:row r="14">
      <x:c r="A14" s="47" t="str">
        <x:v>RUN-TRF-079-20260831T002445890566Z</x:v>
      </x:c>
      <x:c r="B14" s="47" t="str">
        <x:v>TRF-079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406c670b1b3a3b121f6c1966c63ce178a59501ac4008e37f372a526ab9e280c5</x:v>
      </x:c>
      <x:c r="G14" s="59" t="n">
        <x:v>5403</x:v>
      </x:c>
    </x:row>
    <x:row r="15">
      <x:c r="A15" s="47" t="str">
        <x:v>RUN-TRF-079-20260831T002445890566Z</x:v>
      </x:c>
      <x:c r="B15" s="47" t="str">
        <x:v>TRF-079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cbd0c0b954835befaeb91245dd53cf38f9b9e4777d2eb9dcb8c2af016523316e</x:v>
      </x:c>
      <x:c r="G15" s="59" t="n">
        <x:v>5378</x:v>
      </x:c>
    </x:row>
    <x:row r="16">
      <x:c r="A16" s="47" t="str">
        <x:v>RUN-TRF-079-20260831T002445890566Z</x:v>
      </x:c>
      <x:c r="B16" s="47" t="str">
        <x:v>TRF-079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47cdd207d82a0e18eb69f663b8fbc08ce2ee0ea434a693810bc6f2c6f8e09708</x:v>
      </x:c>
      <x:c r="G16" s="59" t="n">
        <x:v>724</x:v>
      </x:c>
    </x:row>
    <x:row r="17">
      <x:c r="A17" s="47" t="str">
        <x:v>RUN-TRF-079-20260831T002445890566Z</x:v>
      </x:c>
      <x:c r="B17" s="47" t="str">
        <x:v>TRF-079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97587e1824c4db0b8f74044b540d5f6bba5abb892f7b6105a56354f5a5f17699</x:v>
      </x:c>
      <x:c r="G17" s="59" t="n">
        <x:v>29448</x:v>
      </x:c>
    </x:row>
    <x:row r="18">
      <x:c r="A18" s="47" t="str">
        <x:v>RUN-TRF-079-20260831T002445890566Z</x:v>
      </x:c>
      <x:c r="B18" s="47" t="str">
        <x:v>TRF-079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7c7f429ba9508f2ba11a558c902a3aaacb1a43ec5779b1525ccb0c18aff7b762</x:v>
      </x:c>
      <x:c r="G18" s="59" t="n">
        <x:v>409</x:v>
      </x:c>
    </x:row>
    <x:row r="19">
      <x:c r="A19" s="49" t="str">
        <x:v>RUN-TRF-079-20260831T002445890566Z</x:v>
      </x:c>
      <x:c r="B19" s="49" t="str">
        <x:v>TRF-079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cbd0c0b954835befaeb91245dd53cf38f9b9e4777d2eb9dcb8c2af016523316e</x:v>
      </x:c>
      <x:c r="G19" s="60" t="n">
        <x:v>5378</x:v>
      </x:c>
    </x:row>
  </x:sheetData>
  <x:pageMargins left="0.7" right="0.7" top="0.75" bottom="0.75" header="0.3" footer="0.3"/>
  <x:tableParts count="1">
    <x:tablePart xmlns:r="http://schemas.openxmlformats.org/officeDocument/2006/relationships" r:id="Reed61efddf30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RUN-TRF-079-20260831T002445890566Z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RUN-TRF-079-20260831T002445890566Z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RUN-TRF-079-20260831T002445890566Z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fbbecd00984f4e"/>
  </x:tableParts>
</x:worksheet>
</file>