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37c473479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3ce8b635d04dae"/>
    <x:sheet xmlns:r="http://schemas.openxmlformats.org/officeDocument/2006/relationships" name="README" sheetId="2" r:id="R86a771fd3d9b486e"/>
    <x:sheet xmlns:r="http://schemas.openxmlformats.org/officeDocument/2006/relationships" name="REGULATION_QUEUE" sheetId="3" r:id="Re410ca0b3b6e436c"/>
    <x:sheet xmlns:r="http://schemas.openxmlformats.org/officeDocument/2006/relationships" name="RUNS" sheetId="4" r:id="R4fd699bea4344dc4"/>
    <x:sheet xmlns:r="http://schemas.openxmlformats.org/officeDocument/2006/relationships" name="ITERATIONS" sheetId="5" r:id="R7921c838eede4ef2"/>
    <x:sheet xmlns:r="http://schemas.openxmlformats.org/officeDocument/2006/relationships" name="API_CALLS" sheetId="6" r:id="R5579758cbe014c7d"/>
    <x:sheet xmlns:r="http://schemas.openxmlformats.org/officeDocument/2006/relationships" name="TERM_RETRIEVAL" sheetId="7" r:id="Ra6f422b03ffa4023"/>
    <x:sheet xmlns:r="http://schemas.openxmlformats.org/officeDocument/2006/relationships" name="FEW_SHOT_SELECTION" sheetId="8" r:id="R89831a4cea7842b7"/>
    <x:sheet xmlns:r="http://schemas.openxmlformats.org/officeDocument/2006/relationships" name="VALIDATION" sheetId="9" r:id="Rabf49247bedb4cac"/>
    <x:sheet xmlns:r="http://schemas.openxmlformats.org/officeDocument/2006/relationships" name="VOCAB_MATCHES" sheetId="10" r:id="Rba7917cbb1ff46ef"/>
    <x:sheet xmlns:r="http://schemas.openxmlformats.org/officeDocument/2006/relationships" name="ARTIFACTS" sheetId="11" r:id="R1d4b299140ca4791"/>
    <x:sheet xmlns:r="http://schemas.openxmlformats.org/officeDocument/2006/relationships" name="UNRESOLVED" sheetId="12" r:id="Rdd6623e9f0d34c0e"/>
    <x:sheet xmlns:r="http://schemas.openxmlformats.org/officeDocument/2006/relationships" name="RDF_TEST_QUEUE" sheetId="13" r:id="Rd8aa968b9333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34264c8264be5" /><Relationship Type="http://schemas.openxmlformats.org/officeDocument/2006/relationships/theme" Target="/xl/theme/theme1.xml" Id="Rbd1956f2f9d24449" /><Relationship Type="http://schemas.microsoft.com/office/2022/11/relationships/FeaturePropertyBag" Target="/xl/featurePropertyBag/featurePropertyBag.xml" Id="R9e5b563fe7c64e5b" /><Relationship Type="http://schemas.openxmlformats.org/officeDocument/2006/relationships/sharedStrings" Target="/xl/sharedStrings.xml" Id="Rd5b0e17ecfe64cb5" /><Relationship Type="http://schemas.openxmlformats.org/officeDocument/2006/relationships/worksheet" Target="/xl/worksheets/sheet1.xml" Id="Ra03ce8b635d04dae" /><Relationship Type="http://schemas.openxmlformats.org/officeDocument/2006/relationships/worksheet" Target="/xl/worksheets/sheet2.xml" Id="R86a771fd3d9b486e" /><Relationship Type="http://schemas.openxmlformats.org/officeDocument/2006/relationships/worksheet" Target="/xl/worksheets/sheet3.xml" Id="Re410ca0b3b6e436c" /><Relationship Type="http://schemas.openxmlformats.org/officeDocument/2006/relationships/worksheet" Target="/xl/worksheets/sheet4.xml" Id="R4fd699bea4344dc4" /><Relationship Type="http://schemas.openxmlformats.org/officeDocument/2006/relationships/worksheet" Target="/xl/worksheets/sheet5.xml" Id="R7921c838eede4ef2" /><Relationship Type="http://schemas.openxmlformats.org/officeDocument/2006/relationships/worksheet" Target="/xl/worksheets/sheet6.xml" Id="R5579758cbe014c7d" /><Relationship Type="http://schemas.openxmlformats.org/officeDocument/2006/relationships/worksheet" Target="/xl/worksheets/sheet7.xml" Id="Ra6f422b03ffa4023" /><Relationship Type="http://schemas.openxmlformats.org/officeDocument/2006/relationships/worksheet" Target="/xl/worksheets/sheet8.xml" Id="R89831a4cea7842b7" /><Relationship Type="http://schemas.openxmlformats.org/officeDocument/2006/relationships/worksheet" Target="/xl/worksheets/sheet9.xml" Id="Rabf49247bedb4cac" /><Relationship Type="http://schemas.openxmlformats.org/officeDocument/2006/relationships/worksheet" Target="/xl/worksheets/sheet10.xml" Id="Rba7917cbb1ff46ef" /><Relationship Type="http://schemas.openxmlformats.org/officeDocument/2006/relationships/worksheet" Target="/xl/worksheets/sheet11.xml" Id="R1d4b299140ca4791" /><Relationship Type="http://schemas.openxmlformats.org/officeDocument/2006/relationships/worksheet" Target="/xl/worksheets/sheet12.xml" Id="Rdd6623e9f0d34c0e" /><Relationship Type="http://schemas.openxmlformats.org/officeDocument/2006/relationships/worksheet" Target="/xl/worksheets/sheet13.xml" Id="Rd8aa968b9333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21b9da6684e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3effa8611f43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f16c4c9cff4f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2b156ec96646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f5932b041b41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6da630b1f54f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b228a6fcdd46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6acbfd05c444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c11e65b9ed4b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d65156d0fc4f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7ada9f8427947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RUN-TRF-088-20260831T003652904317Z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10901.5071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RUN-TRF-088-20260831T003652904317Z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e21b9da6684e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effa8611f43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RUN-TRF-088-20260831T003652904317Z</x:v>
      </x:c>
      <x:c r="C5" s="69" t="str">
        <x:v>TRF-088</x:v>
      </x:c>
      <x:c r="D5" s="70" t="n">
        <x:v>46265.02561232639</x:v>
      </x:c>
      <x:c r="E5" s="70" t="n">
        <x:v>46265.02625645833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the required canonical lookup-result/value linkage tying maximumEngineTorque to the Table 6-10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16c4c9cff4f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RUN-TRF-088-20260831T003652904317Z</x:v>
      </x:c>
      <x:c r="B5" s="45" t="str">
        <x:v>TRF-088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unknown-torque branch records that a Table 6-10 lookup was applied and references the table, but it never constrains maximumEngineTorque to the value produced by that lookup. Presence of a torque quantity, table reference, and evidence is only a presence-only approximation of the required accorded-value relationship. Add a canonical lookup-result/value linkage or a bounded direct-static constraint that establishes the ship's maximumEngineTorque as the Table 6-10 result, while retaining the explicit unknown branch selection.</x:v>
      </x:c>
      <x:c r="I5" s="81" t="n">
        <x:v>16122.467</x:v>
      </x:c>
      <x:c r="J5" s="81" t="n">
        <x:v>13182.588</x:v>
      </x:c>
    </x:row>
    <x:row r="6">
      <x:c r="A6" s="49" t="str">
        <x:v>RUN-TRF-088-20260831T003652904317Z</x:v>
      </x:c>
      <x:c r="B6" s="49" t="str">
        <x:v>TRF-088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 instruction: the unknown-torque branch must establish that ship maximumEngineTorque is the value produced by the Table 6-10 lookup, not merely require a torque quantity, table reference, and evidence. Locate and use a canonical lookup-result/value linkage or an available bounded DIRECT_STATIC constraint tying maximumEngineTorque to the lookup result, while retaining the explicit maximumEngineTorqueKnown=false applicability branch and its required table case, reference, and evidence.</x:v>
      </x:c>
      <x:c r="I6" s="83" t="n">
        <x:v>18015.248</x:v>
      </x:c>
      <x:c r="J6" s="83" t="n">
        <x:v>4590.313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b156ec96646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RUN-TRF-088-20260831T003652904317Z</x:v>
      </x:c>
      <x:c r="C5" s="45" t="str">
        <x:v>TRF-088</x:v>
      </x:c>
      <x:c r="D5" s="90" t="n">
        <x:v>46265.02579894676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16120.874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RUN-TRF-088-20260831T003652904317Z</x:v>
      </x:c>
      <x:c r="C6" s="47" t="str">
        <x:v>TRF-088</x:v>
      </x:c>
      <x:c r="D6" s="91" t="n">
        <x:v>46265.02579896991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16122.467</x:v>
      </x:c>
      <x:c r="L6" s="93" t="b">
        <x:v>0</x:v>
      </x:c>
      <x:c r="M6" s="47" t="str">
        <x:v>resp_0c1327da2d5ffc08006a94cca5017481968041d91d5e82847c</x:v>
      </x:c>
      <x:c r="N6" s="59" t="n">
        <x:v>10644</x:v>
      </x:c>
      <x:c r="O6" s="59" t="n">
        <x:v>1843</x:v>
      </x:c>
      <x:c r="P6" s="59" t="n">
        <x:v>12487</x:v>
      </x:c>
    </x:row>
    <x:row r="7">
      <x:c r="A7" s="47" t="str">
        <x:v>EVT-000040</x:v>
      </x:c>
      <x:c r="B7" s="47" t="str">
        <x:v>RUN-TRF-088-20260831T003652904317Z</x:v>
      </x:c>
      <x:c r="C7" s="47" t="str">
        <x:v>TRF-088</x:v>
      </x:c>
      <x:c r="D7" s="91" t="n">
        <x:v>46265.025953020835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13181.155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RUN-TRF-088-20260831T003652904317Z</x:v>
      </x:c>
      <x:c r="C8" s="47" t="str">
        <x:v>TRF-088</x:v>
      </x:c>
      <x:c r="D8" s="91" t="n">
        <x:v>46265.025953032404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13182.588</x:v>
      </x:c>
      <x:c r="L8" s="93" t="b">
        <x:v>0</x:v>
      </x:c>
      <x:c r="M8" s="47" t="str">
        <x:v>resp_00af760081a5ebd9006a94ccb53b908195bf017c616116c485</x:v>
      </x:c>
      <x:c r="N8" s="59" t="n">
        <x:v>10784</x:v>
      </x:c>
      <x:c r="O8" s="59" t="n">
        <x:v>1101</x:v>
      </x:c>
      <x:c r="P8" s="59" t="n">
        <x:v>11885</x:v>
      </x:c>
    </x:row>
    <x:row r="9">
      <x:c r="A9" s="47" t="str">
        <x:v>EVT-000046</x:v>
      </x:c>
      <x:c r="B9" s="47" t="str">
        <x:v>RUN-TRF-088-20260831T003652904317Z</x:v>
      </x:c>
      <x:c r="C9" s="47" t="str">
        <x:v>TRF-088</x:v>
      </x:c>
      <x:c r="D9" s="91" t="n">
        <x:v>46265.02616159722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18013.724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RUN-TRF-088-20260831T003652904317Z</x:v>
      </x:c>
      <x:c r="C10" s="47" t="str">
        <x:v>TRF-088</x:v>
      </x:c>
      <x:c r="D10" s="91" t="n">
        <x:v>46265.026161608796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18015.248</x:v>
      </x:c>
      <x:c r="L10" s="93" t="b">
        <x:v>0</x:v>
      </x:c>
      <x:c r="M10" s="47" t="str">
        <x:v>resp_0f5b46e9fba8d93a006a94ccc26ea0819696e48ef54bc9f806</x:v>
      </x:c>
      <x:c r="N10" s="59" t="n">
        <x:v>10746</x:v>
      </x:c>
      <x:c r="O10" s="59" t="n">
        <x:v>2249</x:v>
      </x:c>
      <x:c r="P10" s="59" t="n">
        <x:v>12995</x:v>
      </x:c>
    </x:row>
    <x:row r="11">
      <x:c r="A11" s="47" t="str">
        <x:v>EVT-000054</x:v>
      </x:c>
      <x:c r="B11" s="47" t="str">
        <x:v>RUN-TRF-088-20260831T003652904317Z</x:v>
      </x:c>
      <x:c r="C11" s="47" t="str">
        <x:v>TRF-088</x:v>
      </x:c>
      <x:c r="D11" s="91" t="n">
        <x:v>46265.02621611111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4588.893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RUN-TRF-088-20260831T003652904317Z</x:v>
      </x:c>
      <x:c r="C12" s="47" t="str">
        <x:v>TRF-088</x:v>
      </x:c>
      <x:c r="D12" s="91" t="n">
        <x:v>46265.026216122686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4590.313</x:v>
      </x:c>
      <x:c r="L12" s="93" t="b">
        <x:v>0</x:v>
      </x:c>
      <x:c r="M12" s="47" t="str">
        <x:v>resp_0c964e43e95120ae006a94ccd48ebc81949d27f88be12fb059</x:v>
      </x:c>
      <x:c r="N12" s="59" t="n">
        <x:v>10875</x:v>
      </x:c>
      <x:c r="O12" s="59" t="n">
        <x:v>371</x:v>
      </x:c>
      <x:c r="P12" s="59" t="n">
        <x:v>11246</x:v>
      </x:c>
    </x:row>
    <x:row r="13">
      <x:c r="A13" s="47" t="str">
        <x:v>EVT-000061</x:v>
      </x:c>
      <x:c r="B13" s="47" t="str">
        <x:v>RUN-TRF-088-20260831T003652904317Z</x:v>
      </x:c>
      <x:c r="C13" s="47" t="str">
        <x:v>TRF-088</x:v>
      </x:c>
      <x:c r="D13" s="91" t="n">
        <x:v>46265.026256400466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2599.168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RUN-TRF-088-20260831T003652904317Z</x:v>
      </x:c>
      <x:c r="C14" s="49" t="str">
        <x:v>TRF-088</x:v>
      </x:c>
      <x:c r="D14" s="94" t="n">
        <x:v>46265.02625642361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2600.641</x:v>
      </x:c>
      <x:c r="L14" s="82" t="b">
        <x:v>0</x:v>
      </x:c>
      <x:c r="M14" s="49" t="str">
        <x:v>resp_0fd4b521a17f3e2d006a94ccda098c8194a95fbe003bbb225e</x:v>
      </x:c>
      <x:c r="N14" s="60" t="n">
        <x:v>2119</x:v>
      </x:c>
      <x:c r="O14" s="60" t="n">
        <x:v>186</x:v>
      </x:c>
      <x:c r="P14" s="60" t="n">
        <x:v>2305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f5932b041b41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RUN-TRF-088-20260831T003652904317Z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RUN-TRF-088-20260831T003652904317Z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RUN-TRF-088-20260831T003652904317Z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RUN-TRF-088-20260831T003652904317Z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RUN-TRF-088-20260831T003652904317Z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RUN-TRF-088-20260831T003652904317Z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RUN-TRF-088-20260831T003652904317Z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RUN-TRF-088-20260831T003652904317Z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RUN-TRF-088-20260831T003652904317Z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RUN-TRF-088-20260831T003652904317Z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RUN-TRF-088-20260831T003652904317Z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RUN-TRF-088-20260831T003652904317Z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RUN-TRF-088-20260831T003652904317Z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RUN-TRF-088-20260831T003652904317Z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RUN-TRF-088-20260831T003652904317Z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RUN-TRF-088-20260831T003652904317Z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RUN-TRF-088-20260831T003652904317Z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RUN-TRF-088-20260831T003652904317Z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RUN-TRF-088-20260831T003652904317Z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RUN-TRF-088-20260831T003652904317Z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RUN-TRF-088-20260831T003652904317Z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RUN-TRF-088-20260831T003652904317Z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RUN-TRF-088-20260831T003652904317Z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RUN-TRF-088-20260831T003652904317Z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6da630b1f54f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RUN-TRF-088-20260831T003652904317Z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RUN-TRF-088-20260831T003652904317Z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RUN-TRF-088-20260831T003652904317Z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228a6fcdd46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RUN-TRF-088-20260831T003652904317Z</x:v>
      </x:c>
      <x:c r="B5" s="45" t="str">
        <x:v>TRF-088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9" t="str">
        <x:v>RUN-TRF-088-20260831T003652904317Z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86acbfd05c444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RUN-TRF-088-20260831T003652904317Z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RUN-TRF-088-20260831T003652904317Z</x:v>
      </x:c>
      <x:c r="B5" s="45" t="str">
        <x:v>TRF-088</x:v>
      </x:c>
      <x:c r="C5" s="58" t="n">
        <x:v>2</x:v>
      </x:c>
      <x:c r="D5" s="45" t="str">
        <x:v>matcher_search</x:v>
      </x:c>
      <x:c r="E5" s="46" t="str">
        <x:v>Preserve the prior repair instruction: the unknown-torque branch must establish that ship maximumEngineTorque is the value produced by the Table 6-10 lookup, not merely require a torque quantity, table reference, and evidence. Locate and use a canonical lookup-result/value linkage or an available bounded DIRECT_STATIC constraint tying maximumEngineTorque to the lookup result, while retaining the explicit maximumEngineTorqueKnown=false applicability branch and its required table case, reference, and evidence.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RUN-TRF-088-20260831T003652904317Z</x:v>
      </x:c>
      <x:c r="B6" s="49" t="str">
        <x:v>TRF-088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provides the required canonical lookup-result/value linkage tying maximumEngineTorque to the Table 6-10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dac11e65b9ed4bb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RUN-TRF-088-20260831T003652904317Z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RUN-TRF-088-20260831T003652904317Z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RUN-TRF-088-20260831T003652904317Z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RUN-TRF-088-20260831T003652904317Z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RUN-TRF-088-20260831T003652904317Z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bc092f90bc4696ff2fa09971a1412d5502055b3f7ea8f50155f864799c1fea8c</x:v>
      </x:c>
      <x:c r="G8" s="59" t="n">
        <x:v>2755</x:v>
      </x:c>
    </x:row>
    <x:row r="9">
      <x:c r="A9" s="47" t="str">
        <x:v>RUN-TRF-088-20260831T003652904317Z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aa0088539d7a7b4b6e467762f88c7bd85c244be96bfc1fa65fd5acb117ff2909</x:v>
      </x:c>
      <x:c r="G9" s="59" t="n">
        <x:v>2729</x:v>
      </x:c>
    </x:row>
    <x:row r="10">
      <x:c r="A10" s="47" t="str">
        <x:v>RUN-TRF-088-20260831T003652904317Z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RUN-TRF-088-20260831T003652904317Z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b6d94337269f5381363d53df55d2c5eaf256b4cf51fcda492beae4f3dc9ca707</x:v>
      </x:c>
      <x:c r="G11" s="59" t="n">
        <x:v>43900</x:v>
      </x:c>
    </x:row>
    <x:row r="12">
      <x:c r="A12" s="47" t="str">
        <x:v>RUN-TRF-088-20260831T003652904317Z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e50438e27b757474889d20bc08dc4273490e8504dc09e0e5b4c70949d1a4114e</x:v>
      </x:c>
      <x:c r="G12" s="59" t="n">
        <x:v>605</x:v>
      </x:c>
    </x:row>
    <x:row r="13">
      <x:c r="A13" s="47" t="str">
        <x:v>RUN-TRF-088-20260831T003652904317Z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42b06490202c45e3792bffc6fb2265a2c38bfb81af69e4e05eb24d9e6b787bc6</x:v>
      </x:c>
      <x:c r="G13" s="59" t="n">
        <x:v>45493</x:v>
      </x:c>
    </x:row>
    <x:row r="14">
      <x:c r="A14" s="47" t="str">
        <x:v>RUN-TRF-088-20260831T003652904317Z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0b0a06e1a001861a2e371dc3f8034b1c487f7b77af8c826ab73f6b37e6fa3966</x:v>
      </x:c>
      <x:c r="G14" s="59" t="n">
        <x:v>3068</x:v>
      </x:c>
    </x:row>
    <x:row r="15">
      <x:c r="A15" s="47" t="str">
        <x:v>RUN-TRF-088-20260831T003652904317Z</x:v>
      </x:c>
      <x:c r="B15" s="47" t="str">
        <x:v>TRF-088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cf197b6170ef68ec7be933566ac82dc3210dd0cb5179dbadfd564463b05f1237</x:v>
      </x:c>
      <x:c r="G15" s="59" t="n">
        <x:v>3043</x:v>
      </x:c>
    </x:row>
    <x:row r="16">
      <x:c r="A16" s="47" t="str">
        <x:v>RUN-TRF-088-20260831T003652904317Z</x:v>
      </x:c>
      <x:c r="B16" s="47" t="str">
        <x:v>TRF-088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7607f0a66921e0d3b07fb742dfcad2728b9b0aa0e44519494a09c22a11df913e</x:v>
      </x:c>
      <x:c r="G16" s="59" t="n">
        <x:v>920</x:v>
      </x:c>
    </x:row>
    <x:row r="17">
      <x:c r="A17" s="47" t="str">
        <x:v>RUN-TRF-088-20260831T003652904317Z</x:v>
      </x:c>
      <x:c r="B17" s="47" t="str">
        <x:v>TRF-088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8001a2760df231c13c0acb0787db574983e13cc139d1d5cff7fd99396a53ea2d</x:v>
      </x:c>
      <x:c r="G17" s="59" t="n">
        <x:v>44759</x:v>
      </x:c>
    </x:row>
    <x:row r="18">
      <x:c r="A18" s="47" t="str">
        <x:v>RUN-TRF-088-20260831T003652904317Z</x:v>
      </x:c>
      <x:c r="B18" s="47" t="str">
        <x:v>TRF-088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99005d9725489a4c1265c794ee2417bd0972e71e508cf9350b8c7a3018f3fdd5</x:v>
      </x:c>
      <x:c r="G18" s="59" t="n">
        <x:v>576</x:v>
      </x:c>
    </x:row>
    <x:row r="19">
      <x:c r="A19" s="47" t="str">
        <x:v>RUN-TRF-088-20260831T003652904317Z</x:v>
      </x:c>
      <x:c r="B19" s="47" t="str">
        <x:v>TRF-088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bc8e1dd69f6288eb998a507455b31546182d23a646a5c1d6971eee5af2673351</x:v>
      </x:c>
      <x:c r="G19" s="59" t="n">
        <x:v>2934</x:v>
      </x:c>
    </x:row>
    <x:row r="20">
      <x:c r="A20" s="47" t="str">
        <x:v>RUN-TRF-088-20260831T003652904317Z</x:v>
      </x:c>
      <x:c r="B20" s="47" t="str">
        <x:v>TRF-088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b8027f843ce8ceb0dda37016f8f92ae8eae957fb91929b1d67bb2ecd2c70d5db</x:v>
      </x:c>
      <x:c r="G20" s="59" t="n">
        <x:v>8627</x:v>
      </x:c>
    </x:row>
    <x:row r="21">
      <x:c r="A21" s="49" t="str">
        <x:v>RUN-TRF-088-20260831T003652904317Z</x:v>
      </x:c>
      <x:c r="B21" s="49" t="str">
        <x:v>TRF-088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acfc2712144106656765cee889db8899e78ec574c89a3c83429d39f677653ec4</x:v>
      </x:c>
      <x:c r="G21" s="60" t="n">
        <x:v>222</x:v>
      </x:c>
    </x:row>
  </x:sheetData>
  <x:pageMargins left="0.7" right="0.7" top="0.75" bottom="0.75" header="0.3" footer="0.3"/>
  <x:tableParts count="1">
    <x:tablePart xmlns:r="http://schemas.openxmlformats.org/officeDocument/2006/relationships" r:id="R44d65156d0fc4f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RUN-TRF-088-20260831T003652904317Z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RUN-TRF-088-20260831T003652904317Z</x:v>
      </x:c>
      <x:c r="B5" s="69" t="str">
        <x:v>TRF-088</x:v>
      </x:c>
      <x:c r="C5" s="71" t="n">
        <x:v>2</x:v>
      </x:c>
      <x:c r="D5" s="69" t="str">
        <x:v>TERM_RESOLUTION_UNRESOLVED</x:v>
      </x:c>
      <x:c r="E5" s="73" t="str">
        <x:v>No supplied candidate provides the required canonical lookup-result/value linkage tying maximumEngineTorque to the Table 6-10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da9f8427947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RUN-TRF-088-20260831T003652904317Z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