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0daeae9b6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7f3b741bbe470b"/>
    <x:sheet xmlns:r="http://schemas.openxmlformats.org/officeDocument/2006/relationships" name="README" sheetId="2" r:id="R4582c8f636db43ad"/>
    <x:sheet xmlns:r="http://schemas.openxmlformats.org/officeDocument/2006/relationships" name="EVALUATION_RESULTS" sheetId="3" r:id="Rfdf367a4e12b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b49ba74b240b6" /><Relationship Type="http://schemas.openxmlformats.org/officeDocument/2006/relationships/theme" Target="/xl/theme/theme1.xml" Id="R29d1ffc9da874c1f" /><Relationship Type="http://schemas.openxmlformats.org/officeDocument/2006/relationships/sharedStrings" Target="/xl/sharedStrings.xml" Id="R8780397d65dc462f" /><Relationship Type="http://schemas.openxmlformats.org/officeDocument/2006/relationships/worksheet" Target="/xl/worksheets/sheet1.xml" Id="R4f7f3b741bbe470b" /><Relationship Type="http://schemas.openxmlformats.org/officeDocument/2006/relationships/worksheet" Target="/xl/worksheets/sheet2.xml" Id="R4582c8f636db43ad" /><Relationship Type="http://schemas.openxmlformats.org/officeDocument/2006/relationships/worksheet" Target="/xl/worksheets/sheet3.xml" Id="Rfdf367a4e12b4830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49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827171cdc64c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b28fe528d248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BATCH01-R6-MIGRATION-R5-SHAPES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COUNTA('EVALUATION_RESULTS'!$A$5:$A$49)</x:f>
        <x:v>45</x:v>
      </x:c>
      <x:c r="C5" s="21"/>
      <x:c r="D5" s="21"/>
    </x:row>
    <x:row r="6">
      <x:c r="A6" s="25" t="str">
        <x:v>Executed successfully</x:v>
      </x:c>
      <x:c r="B6" s="26" t="n">
        <x:f>COUNTIF('EVALUATION_RESULTS'!$L$5:$L$49,"TRUE")</x:f>
        <x:v>45</x:v>
      </x:c>
      <x:c r="C6" s="21"/>
      <x:c r="D6" s="21"/>
    </x:row>
    <x:row r="7">
      <x:c r="A7" s="25" t="str">
        <x:v>Expected outcomes matched</x:v>
      </x:c>
      <x:c r="B7" s="26" t="n">
        <x:f>COUNTIF('EVALUATION_RESULTS'!$N$5:$N$49,"TRUE")</x:f>
        <x:v>36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COUNTIF('EVALUATION_RESULTS'!$N$5:$N$49,"FALSE")</x:f>
        <x:v>9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IFERROR(AVERAGE('EVALUATION_RESULTS'!$P$5:$P$49),0)</x:f>
        <x:v>554.7962444444444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BATCH01-R6-MIGRATION-R5-SHAPES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VOCAB-DEV-2026-08-13-BATCH01-R6</x:v>
      </x:c>
    </x:row>
    <x:row r="8">
      <x:c r="A8" s="48" t="str">
        <x:v>ONTOLOGY_SHA256</x:v>
      </x:c>
      <x:c r="B8" s="49" t="str">
        <x:v>0d8463b715104a3fd8968e061cc11b9b83b638abf2beb23d5e18750970be9954</x:v>
      </x:c>
    </x:row>
    <x:row r="9">
      <x:c r="A9" s="48" t="str">
        <x:v>MANIFEST</x:v>
      </x:c>
      <x:c r="B9" s="49" t="str">
        <x:v>/Users/sadisfaction570/Desktop/Journal 1/NLTL_v2/MVP/INPUTS/DEVELOPMENT_CALIBRATION/BATCH_01_FIRST_50/r6_migration_evaluation_manifest.json</x:v>
      </x:c>
    </x:row>
    <x:row r="10">
      <x:c r="A10" s="50" t="str">
        <x:v>MANIFEST_SHA256</x:v>
      </x:c>
      <x:c r="B10" s="51" t="str">
        <x:v>008c240220945ffaca07861d584321cf89b89e7251aee42fac9122abace6c6e5</x:v>
      </x:c>
    </x:row>
  </x:sheetData>
  <x:pageMargins left="0.7" right="0.7" top="0.75" bottom="0.75" header="0.3" footer="0.3"/>
  <x:tableParts count="1">
    <x:tablePart xmlns:r="http://schemas.openxmlformats.org/officeDocument/2006/relationships" r:id="R27827171cdc64c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BATCH01-R6-MIGRATION-R5-SHAPES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BATCH01-R6-MIGRATION-R5-SHAPES</x:v>
      </x:c>
      <x:c r="B5" s="46" t="str">
        <x:v>B01-TRF-007-PASS</x:v>
      </x:c>
      <x:c r="C5" s="46" t="str">
        <x:v>PASS</x:v>
      </x:c>
      <x:c r="D5" s="46" t="str">
        <x:v>r5-shape-r6-fixture-migration-diagnostic</x:v>
      </x:c>
      <x:c r="E5" s="46" t="str">
        <x:v>TRF-007</x:v>
      </x:c>
      <x:c r="F5" s="46" t="str">
        <x:v>/Users/sadisfaction570/Desktop/Journal 1/NLTL_v2/MVP/SHACL_GENERATION_PIPELINE/outputs/development_batch01/runs/RUN-TRF-007-20260812T192923087002Z/final/final_shape.ttl</x:v>
      </x:c>
      <x:c r="G5" s="46" t="str">
        <x:v>/Users/sadisfaction570/Desktop/Journal 1/NLTL_v2/MVP/INPUTS/DEVELOPMENT_CALIBRATION/BATCH_01_FIRST_50/rdf_fixtures/TRF-007/trf-007_01_pass.ttl</x:v>
      </x:c>
      <x:c r="H5" s="46" t="str">
        <x:v>afe5e696bbc37b3bfeebc47e93d63c785a93a23aaa46e9468aa73987cc47f14e</x:v>
      </x:c>
      <x:c r="I5" s="46" t="str">
        <x:v>1eaa142a1ed3b5f70394cad933a3a4d4f5d4f69a04ca50277dc2a39c33484189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356.413</x:v>
      </x:c>
      <x:c r="Q5" s="47" t="str"/>
      <x:c r="R5" s="46" t="str">
        <x:v>Conforms: true</x:v>
      </x:c>
    </x:row>
    <x:row r="6">
      <x:c r="A6" s="48" t="str">
        <x:v>BATCH01-R6-MIGRATION-R5-SHAPES</x:v>
      </x:c>
      <x:c r="B6" s="48" t="str">
        <x:v>B01-TRF-007-FAIL</x:v>
      </x:c>
      <x:c r="C6" s="48" t="str">
        <x:v>FAIL</x:v>
      </x:c>
      <x:c r="D6" s="48" t="str">
        <x:v>r5-shape-r6-fixture-migration-diagnostic</x:v>
      </x:c>
      <x:c r="E6" s="48" t="str">
        <x:v>TRF-007</x:v>
      </x:c>
      <x:c r="F6" s="48" t="str">
        <x:v>/Users/sadisfaction570/Desktop/Journal 1/NLTL_v2/MVP/SHACL_GENERATION_PIPELINE/outputs/development_batch01/runs/RUN-TRF-007-20260812T192923087002Z/final/final_shape.ttl</x:v>
      </x:c>
      <x:c r="G6" s="48" t="str">
        <x:v>/Users/sadisfaction570/Desktop/Journal 1/NLTL_v2/MVP/INPUTS/DEVELOPMENT_CALIBRATION/BATCH_01_FIRST_50/rdf_fixtures/TRF-007/trf-007_02_fail.ttl</x:v>
      </x:c>
      <x:c r="H6" s="48" t="str">
        <x:v>afe5e696bbc37b3bfeebc47e93d63c785a93a23aaa46e9468aa73987cc47f14e</x:v>
      </x:c>
      <x:c r="I6" s="48" t="str">
        <x:v>8f6ddb9fc911375960c619225c4f9f039bea66e1730092f7b4589d4905231c54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363.217</x:v>
      </x:c>
      <x:c r="Q6" s="49" t="str"/>
      <x:c r="R6" s="48" t="str">
        <x:v>Conforms: false | After the applicable deadline, the ship must use the 2017 section 3.2.2 or section 3.2.4 engine-output compliance method.</x:v>
      </x:c>
    </x:row>
    <x:row r="7">
      <x:c r="A7" s="48" t="str">
        <x:v>BATCH01-R6-MIGRATION-R5-SHAPES</x:v>
      </x:c>
      <x:c r="B7" s="48" t="str">
        <x:v>B01-TRF-007-BOUNDARY</x:v>
      </x:c>
      <x:c r="C7" s="48" t="str">
        <x:v>BOUNDARY</x:v>
      </x:c>
      <x:c r="D7" s="48" t="str">
        <x:v>r5-shape-r6-fixture-migration-diagnostic</x:v>
      </x:c>
      <x:c r="E7" s="48" t="str">
        <x:v>TRF-007</x:v>
      </x:c>
      <x:c r="F7" s="48" t="str">
        <x:v>/Users/sadisfaction570/Desktop/Journal 1/NLTL_v2/MVP/SHACL_GENERATION_PIPELINE/outputs/development_batch01/runs/RUN-TRF-007-20260812T192923087002Z/final/final_shape.ttl</x:v>
      </x:c>
      <x:c r="G7" s="48" t="str">
        <x:v>/Users/sadisfaction570/Desktop/Journal 1/NLTL_v2/MVP/INPUTS/DEVELOPMENT_CALIBRATION/BATCH_01_FIRST_50/rdf_fixtures/TRF-007/trf-007_03_boundary.ttl</x:v>
      </x:c>
      <x:c r="H7" s="48" t="str">
        <x:v>afe5e696bbc37b3bfeebc47e93d63c785a93a23aaa46e9468aa73987cc47f14e</x:v>
      </x:c>
      <x:c r="I7" s="48" t="str">
        <x:v>3a613fe7fef58e67f713ee8ce7e2666eb2824c32bf39f32792f9241d0c14557c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343.175</x:v>
      </x:c>
      <x:c r="Q7" s="49" t="str"/>
      <x:c r="R7" s="48" t="str">
        <x:v>Conforms: true</x:v>
      </x:c>
    </x:row>
    <x:row r="8">
      <x:c r="A8" s="48" t="str">
        <x:v>BATCH01-R6-MIGRATION-R5-SHAPES</x:v>
      </x:c>
      <x:c r="B8" s="48" t="str">
        <x:v>B01-TRF-009-PASS</x:v>
      </x:c>
      <x:c r="C8" s="48" t="str">
        <x:v>PASS</x:v>
      </x:c>
      <x:c r="D8" s="48" t="str">
        <x:v>r5-shape-r6-fixture-migration-diagnostic</x:v>
      </x:c>
      <x:c r="E8" s="48" t="str">
        <x:v>TRF-009</x:v>
      </x:c>
      <x:c r="F8" s="48" t="str">
        <x:v>/Users/sadisfaction570/Desktop/Journal 1/NLTL_v2/MVP/SHACL_GENERATION_PIPELINE/outputs/development_batch01/runs/RUN-TRF-009-20260812T193033292257Z/final/final_shape.ttl</x:v>
      </x:c>
      <x:c r="G8" s="48" t="str">
        <x:v>/Users/sadisfaction570/Desktop/Journal 1/NLTL_v2/MVP/INPUTS/DEVELOPMENT_CALIBRATION/BATCH_01_FIRST_50/rdf_fixtures/TRF-009/trf-009_01_pass.ttl</x:v>
      </x:c>
      <x:c r="H8" s="48" t="str">
        <x:v>bd1af633df594f9c711de06dba22b3a8b2f4c54099efe09c39021b8b4eaeb1e9</x:v>
      </x:c>
      <x:c r="I8" s="48" t="str">
        <x:v>30194060bca8153a105a1de8122cb8dc25dbde2d9737a5f4614b7f59ecf296d6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367.146</x:v>
      </x:c>
      <x:c r="Q8" s="49" t="str"/>
      <x:c r="R8" s="48" t="str">
        <x:v>Conforms: true</x:v>
      </x:c>
    </x:row>
    <x:row r="9">
      <x:c r="A9" s="48" t="str">
        <x:v>BATCH01-R6-MIGRATION-R5-SHAPES</x:v>
      </x:c>
      <x:c r="B9" s="48" t="str">
        <x:v>B01-TRF-009-FAIL</x:v>
      </x:c>
      <x:c r="C9" s="48" t="str">
        <x:v>FAIL</x:v>
      </x:c>
      <x:c r="D9" s="48" t="str">
        <x:v>r5-shape-r6-fixture-migration-diagnostic</x:v>
      </x:c>
      <x:c r="E9" s="48" t="str">
        <x:v>TRF-009</x:v>
      </x:c>
      <x:c r="F9" s="48" t="str">
        <x:v>/Users/sadisfaction570/Desktop/Journal 1/NLTL_v2/MVP/SHACL_GENERATION_PIPELINE/outputs/development_batch01/runs/RUN-TRF-009-20260812T193033292257Z/final/final_shape.ttl</x:v>
      </x:c>
      <x:c r="G9" s="48" t="str">
        <x:v>/Users/sadisfaction570/Desktop/Journal 1/NLTL_v2/MVP/INPUTS/DEVELOPMENT_CALIBRATION/BATCH_01_FIRST_50/rdf_fixtures/TRF-009/trf-009_02_fail.ttl</x:v>
      </x:c>
      <x:c r="H9" s="48" t="str">
        <x:v>bd1af633df594f9c711de06dba22b3a8b2f4c54099efe09c39021b8b4eaeb1e9</x:v>
      </x:c>
      <x:c r="I9" s="48" t="str">
        <x:v>bdfdf096ecca3c65685b8c636fdb382387cbeea4373a6b7eed8ea976fafeab96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15</x:v>
      </x:c>
      <x:c r="P9" s="64" t="n">
        <x:v>364.956</x:v>
      </x:c>
      <x:c r="Q9" s="49" t="str"/>
      <x:c r="R9" s="48" t="str">
        <x:v>Conforms: false | Applicable ships require valid delivery and assessment dates to evaluate the compliance deadline.</x:v>
      </x:c>
    </x:row>
    <x:row r="10">
      <x:c r="A10" s="48" t="str">
        <x:v>BATCH01-R6-MIGRATION-R5-SHAPES</x:v>
      </x:c>
      <x:c r="B10" s="48" t="str">
        <x:v>B01-TRF-009-BOUNDARY</x:v>
      </x:c>
      <x:c r="C10" s="48" t="str">
        <x:v>BOUNDARY</x:v>
      </x:c>
      <x:c r="D10" s="48" t="str">
        <x:v>r5-shape-r6-fixture-migration-diagnostic</x:v>
      </x:c>
      <x:c r="E10" s="48" t="str">
        <x:v>TRF-009</x:v>
      </x:c>
      <x:c r="F10" s="48" t="str">
        <x:v>/Users/sadisfaction570/Desktop/Journal 1/NLTL_v2/MVP/SHACL_GENERATION_PIPELINE/outputs/development_batch01/runs/RUN-TRF-009-20260812T193033292257Z/final/final_shape.ttl</x:v>
      </x:c>
      <x:c r="G10" s="48" t="str">
        <x:v>/Users/sadisfaction570/Desktop/Journal 1/NLTL_v2/MVP/INPUTS/DEVELOPMENT_CALIBRATION/BATCH_01_FIRST_50/rdf_fixtures/TRF-009/trf-009_03_boundary.ttl</x:v>
      </x:c>
      <x:c r="H10" s="48" t="str">
        <x:v>bd1af633df594f9c711de06dba22b3a8b2f4c54099efe09c39021b8b4eaeb1e9</x:v>
      </x:c>
      <x:c r="I10" s="48" t="str">
        <x:v>fabda3d543d8a08456f6c049a806d38d0d00b20beb00c6bc0386dc81aa85443f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366.711</x:v>
      </x:c>
      <x:c r="Q10" s="49" t="str"/>
      <x:c r="R10" s="48" t="str">
        <x:v>Conforms: true</x:v>
      </x:c>
    </x:row>
    <x:row r="11">
      <x:c r="A11" s="48" t="str">
        <x:v>BATCH01-R6-MIGRATION-R5-SHAPES</x:v>
      </x:c>
      <x:c r="B11" s="48" t="str">
        <x:v>B01-TRF-011-PASS</x:v>
      </x:c>
      <x:c r="C11" s="48" t="str">
        <x:v>PASS</x:v>
      </x:c>
      <x:c r="D11" s="48" t="str">
        <x:v>r5-shape-r6-fixture-migration-diagnostic</x:v>
      </x:c>
      <x:c r="E11" s="48" t="str">
        <x:v>TRF-011</x:v>
      </x:c>
      <x:c r="F11" s="48" t="str">
        <x:v>/Users/sadisfaction570/Desktop/Journal 1/NLTL_v2/MVP/SHACL_GENERATION_PIPELINE/outputs/development_batch01/runs/RUN-TRF-011-20260812T193220752910Z/final/final_shape.ttl</x:v>
      </x:c>
      <x:c r="G11" s="48" t="str">
        <x:v>/Users/sadisfaction570/Desktop/Journal 1/NLTL_v2/MVP/INPUTS/DEVELOPMENT_CALIBRATION/BATCH_01_FIRST_50/rdf_fixtures/TRF-011/trf-011_01_pass.ttl</x:v>
      </x:c>
      <x:c r="H11" s="48" t="str">
        <x:v>709c288c64b462f53227a0d8e3a59bd7df67393f7c65573ae8957dcd98fb0a49</x:v>
      </x:c>
      <x:c r="I11" s="48" t="str">
        <x:v>7328a8db41546b26e2382d0ed866eae0565d974898bd106e2aa6ecae16d310fb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TRUE</x:v>
      </x:c>
      <x:c r="N11" s="48" t="str">
        <x:v>TRUE</x:v>
      </x:c>
      <x:c r="O11" s="65" t="n">
        <x:v>2</x:v>
      </x:c>
      <x:c r="P11" s="64" t="n">
        <x:v>322.692</x:v>
      </x:c>
      <x:c r="Q11" s="49" t="str"/>
      <x:c r="R11" s="48" t="str">
        <x:v>Conforms: true</x:v>
      </x:c>
    </x:row>
    <x:row r="12">
      <x:c r="A12" s="48" t="str">
        <x:v>BATCH01-R6-MIGRATION-R5-SHAPES</x:v>
      </x:c>
      <x:c r="B12" s="48" t="str">
        <x:v>B01-TRF-011-FAIL</x:v>
      </x:c>
      <x:c r="C12" s="48" t="str">
        <x:v>FAIL</x:v>
      </x:c>
      <x:c r="D12" s="48" t="str">
        <x:v>r5-shape-r6-fixture-migration-diagnostic</x:v>
      </x:c>
      <x:c r="E12" s="48" t="str">
        <x:v>TRF-011</x:v>
      </x:c>
      <x:c r="F12" s="48" t="str">
        <x:v>/Users/sadisfaction570/Desktop/Journal 1/NLTL_v2/MVP/SHACL_GENERATION_PIPELINE/outputs/development_batch01/runs/RUN-TRF-011-20260812T193220752910Z/final/final_shape.ttl</x:v>
      </x:c>
      <x:c r="G12" s="48" t="str">
        <x:v>/Users/sadisfaction570/Desktop/Journal 1/NLTL_v2/MVP/INPUTS/DEVELOPMENT_CALIBRATION/BATCH_01_FIRST_50/rdf_fixtures/TRF-011/trf-011_02_fail.ttl</x:v>
      </x:c>
      <x:c r="H12" s="48" t="str">
        <x:v>709c288c64b462f53227a0d8e3a59bd7df67393f7c65573ae8957dcd98fb0a49</x:v>
      </x:c>
      <x:c r="I12" s="48" t="str">
        <x:v>77ad4ab9a348b57a32eaf3a09766c589897543eb2cf59c9ab96e49bc43c55b70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TRUE</x:v>
      </x:c>
      <x:c r="N12" s="48" t="str">
        <x:v>FALSE</x:v>
      </x:c>
      <x:c r="O12" s="65" t="n">
        <x:v>2</x:v>
      </x:c>
      <x:c r="P12" s="64" t="n">
        <x:v>344.895</x:v>
      </x:c>
      <x:c r="Q12" s="49" t="str"/>
      <x:c r="R12" s="48" t="str">
        <x:v>Conforms: true</x:v>
      </x:c>
    </x:row>
    <x:row r="13">
      <x:c r="A13" s="48" t="str">
        <x:v>BATCH01-R6-MIGRATION-R5-SHAPES</x:v>
      </x:c>
      <x:c r="B13" s="48" t="str">
        <x:v>B01-TRF-011-BOUNDARY</x:v>
      </x:c>
      <x:c r="C13" s="48" t="str">
        <x:v>BOUNDARY</x:v>
      </x:c>
      <x:c r="D13" s="48" t="str">
        <x:v>r5-shape-r6-fixture-migration-diagnostic</x:v>
      </x:c>
      <x:c r="E13" s="48" t="str">
        <x:v>TRF-011</x:v>
      </x:c>
      <x:c r="F13" s="48" t="str">
        <x:v>/Users/sadisfaction570/Desktop/Journal 1/NLTL_v2/MVP/SHACL_GENERATION_PIPELINE/outputs/development_batch01/runs/RUN-TRF-011-20260812T193220752910Z/final/final_shape.ttl</x:v>
      </x:c>
      <x:c r="G13" s="48" t="str">
        <x:v>/Users/sadisfaction570/Desktop/Journal 1/NLTL_v2/MVP/INPUTS/DEVELOPMENT_CALIBRATION/BATCH_01_FIRST_50/rdf_fixtures/TRF-011/trf-011_03_boundary.ttl</x:v>
      </x:c>
      <x:c r="H13" s="48" t="str">
        <x:v>709c288c64b462f53227a0d8e3a59bd7df67393f7c65573ae8957dcd98fb0a49</x:v>
      </x:c>
      <x:c r="I13" s="48" t="str">
        <x:v>c2dda5caacb4b368d6a1aab1ac11c07b474e19c48d724f8066ab22acae44c1b5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TRUE</x:v>
      </x:c>
      <x:c r="N13" s="48" t="str">
        <x:v>TRUE</x:v>
      </x:c>
      <x:c r="O13" s="65" t="n">
        <x:v>2</x:v>
      </x:c>
      <x:c r="P13" s="64" t="n">
        <x:v>315.769</x:v>
      </x:c>
      <x:c r="Q13" s="49" t="str"/>
      <x:c r="R13" s="48" t="str">
        <x:v>Conforms: true</x:v>
      </x:c>
    </x:row>
    <x:row r="14">
      <x:c r="A14" s="48" t="str">
        <x:v>BATCH01-R6-MIGRATION-R5-SHAPES</x:v>
      </x:c>
      <x:c r="B14" s="48" t="str">
        <x:v>B01-TRF-013-PASS</x:v>
      </x:c>
      <x:c r="C14" s="48" t="str">
        <x:v>PASS</x:v>
      </x:c>
      <x:c r="D14" s="48" t="str">
        <x:v>r5-shape-r6-fixture-migration-diagnostic</x:v>
      </x:c>
      <x:c r="E14" s="48" t="str">
        <x:v>TRF-013</x:v>
      </x:c>
      <x:c r="F14" s="48" t="str">
        <x:v>/Users/sadisfaction570/Desktop/Journal 1/NLTL_v2/MVP/SHACL_GENERATION_PIPELINE/outputs/development_batch01/runs/RUN-TRF-013-20260812T193935953658Z/final/final_shape.ttl</x:v>
      </x:c>
      <x:c r="G14" s="48" t="str">
        <x:v>/Users/sadisfaction570/Desktop/Journal 1/NLTL_v2/MVP/INPUTS/DEVELOPMENT_CALIBRATION/BATCH_01_FIRST_50/rdf_fixtures/TRF-013/trf-013_01_pass.ttl</x:v>
      </x:c>
      <x:c r="H14" s="48" t="str">
        <x:v>14bd5041c9f2a4b6e9205ab6f3cb0133999da72fe3564b85ca0353346bd38d16</x:v>
      </x:c>
      <x:c r="I14" s="48" t="str">
        <x:v>d8b1148df6f677abecb8bacac32c43b350f01730c5e385d052e0bd7b16287bc4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403.639</x:v>
      </x:c>
      <x:c r="Q14" s="49" t="str"/>
      <x:c r="R14" s="48" t="str">
        <x:v>Conforms: true</x:v>
      </x:c>
    </x:row>
    <x:row r="15">
      <x:c r="A15" s="48" t="str">
        <x:v>BATCH01-R6-MIGRATION-R5-SHAPES</x:v>
      </x:c>
      <x:c r="B15" s="48" t="str">
        <x:v>B01-TRF-013-FAIL</x:v>
      </x:c>
      <x:c r="C15" s="48" t="str">
        <x:v>FAIL</x:v>
      </x:c>
      <x:c r="D15" s="48" t="str">
        <x:v>r5-shape-r6-fixture-migration-diagnostic</x:v>
      </x:c>
      <x:c r="E15" s="48" t="str">
        <x:v>TRF-013</x:v>
      </x:c>
      <x:c r="F15" s="48" t="str">
        <x:v>/Users/sadisfaction570/Desktop/Journal 1/NLTL_v2/MVP/SHACL_GENERATION_PIPELINE/outputs/development_batch01/runs/RUN-TRF-013-20260812T193935953658Z/final/final_shape.ttl</x:v>
      </x:c>
      <x:c r="G15" s="48" t="str">
        <x:v>/Users/sadisfaction570/Desktop/Journal 1/NLTL_v2/MVP/INPUTS/DEVELOPMENT_CALIBRATION/BATCH_01_FIRST_50/rdf_fixtures/TRF-013/trf-013_02_fail.ttl</x:v>
      </x:c>
      <x:c r="H15" s="48" t="str">
        <x:v>14bd5041c9f2a4b6e9205ab6f3cb0133999da72fe3564b85ca0353346bd38d16</x:v>
      </x:c>
      <x:c r="I15" s="48" t="str">
        <x:v>f07081a620730906656cc33ce1e203888238427eabba00dce67d4eaf9e0e7690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404.35</x:v>
      </x:c>
      <x:c r="Q15" s="49" t="str"/>
      <x:c r="R15" s="48" t="str">
        <x:v>Conforms: false | Node &lt;urn:nltl:batch01-fixture:TRF-013:fail:ship&gt; must conform to one or more shapes in [ sh:property [ sh:in ( nltl:iceClassIi nltl:iceClassIii ) ; sh:path nltl:iceClass ] ] , [ sh:property [ sh:in ( nltl:iceClassIaSuper nltl:iceClassIa nltl:iceClassIb nltl:iceClassIc ) ; sh:path nltl:iceClass ], [ sh:maxCount Literal("1", datatype=xsd:integer) ; sh:minCount Literal("1", datatype=xsd:integer) ; sh:node gen:IceWaterlineDraughtShape ; sh:path nltl:hasLowerIceWaterline ], [ sh:maxCount Literal("1", datatype=xsd:integer) ; sh:minCount Literal("1", datatype=xsd:integer) ; sh:node gen:IceWaterlineDraughtShape ; sh:path nltl:hasUpperIceWaterline ], [ sh:maxCount Literal("1", datatype=xsd:integer) ; sh:minCount Literal("1", datatype=xsd:integer) ; sh:node gen:LengthQuantityValueShape ; sh:path nltl:operatingAftDraught ], [ sh:maxCount Literal("1", datatype=xsd:integer) ; sh:minCount Literal("1", datatype=xsd:integer) ; sh:node gen:LengthQuantityValueShape ; sh:path nltl:operatingForeDraught ] ; sh:sparql [ rdf:type sh:SPARQLConstraint ; sh:message Literal("The operating fore and aft draughts must be between the corresponding lower and upper ice-waterline draughts.") ; sh:select Literal("</x:v>
      </x:c>
    </x:row>
    <x:row r="16">
      <x:c r="A16" s="48" t="str">
        <x:v>BATCH01-R6-MIGRATION-R5-SHAPES</x:v>
      </x:c>
      <x:c r="B16" s="48" t="str">
        <x:v>B01-TRF-013-BOUNDARY</x:v>
      </x:c>
      <x:c r="C16" s="48" t="str">
        <x:v>BOUNDARY</x:v>
      </x:c>
      <x:c r="D16" s="48" t="str">
        <x:v>r5-shape-r6-fixture-migration-diagnostic</x:v>
      </x:c>
      <x:c r="E16" s="48" t="str">
        <x:v>TRF-013</x:v>
      </x:c>
      <x:c r="F16" s="48" t="str">
        <x:v>/Users/sadisfaction570/Desktop/Journal 1/NLTL_v2/MVP/SHACL_GENERATION_PIPELINE/outputs/development_batch01/runs/RUN-TRF-013-20260812T193935953658Z/final/final_shape.ttl</x:v>
      </x:c>
      <x:c r="G16" s="48" t="str">
        <x:v>/Users/sadisfaction570/Desktop/Journal 1/NLTL_v2/MVP/INPUTS/DEVELOPMENT_CALIBRATION/BATCH_01_FIRST_50/rdf_fixtures/TRF-013/trf-013_03_boundary.ttl</x:v>
      </x:c>
      <x:c r="H16" s="48" t="str">
        <x:v>14bd5041c9f2a4b6e9205ab6f3cb0133999da72fe3564b85ca0353346bd38d16</x:v>
      </x:c>
      <x:c r="I16" s="48" t="str">
        <x:v>19fcefb2b14f67a248b20c5c0c9c6ec7ad47fb17a566cf887f543a3a61406ac6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391.806</x:v>
      </x:c>
      <x:c r="Q16" s="49" t="str"/>
      <x:c r="R16" s="48" t="str">
        <x:v>Conforms: true</x:v>
      </x:c>
    </x:row>
    <x:row r="17">
      <x:c r="A17" s="48" t="str">
        <x:v>BATCH01-R6-MIGRATION-R5-SHAPES</x:v>
      </x:c>
      <x:c r="B17" s="48" t="str">
        <x:v>B01-TRF-016-PASS</x:v>
      </x:c>
      <x:c r="C17" s="48" t="str">
        <x:v>PASS</x:v>
      </x:c>
      <x:c r="D17" s="48" t="str">
        <x:v>r5-shape-r6-fixture-migration-diagnostic</x:v>
      </x:c>
      <x:c r="E17" s="48" t="str">
        <x:v>TRF-016</x:v>
      </x:c>
      <x:c r="F17" s="48" t="str">
        <x:v>/Users/sadisfaction570/Desktop/Journal 1/NLTL_v2/MVP/SHACL_GENERATION_PIPELINE/outputs/development_batch01/runs/RUN-TRF-016-20260812T194820484537Z/final/final_shape.ttl</x:v>
      </x:c>
      <x:c r="G17" s="48" t="str">
        <x:v>/Users/sadisfaction570/Desktop/Journal 1/NLTL_v2/MVP/INPUTS/DEVELOPMENT_CALIBRATION/BATCH_01_FIRST_50/rdf_fixtures/TRF-016/trf-016_01_pass.ttl</x:v>
      </x:c>
      <x:c r="H17" s="48" t="str">
        <x:v>9566e0c24bef31f19c51fe3421ef4976d4a069114f2e4d87f78877074b124689</x:v>
      </x:c>
      <x:c r="I17" s="48" t="str">
        <x:v>44cf5972e76145b4f6a519bce5c1f136be4888f5e59643f933f10c4dd6eaf4b6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TRUE</x:v>
      </x:c>
      <x:c r="N17" s="48" t="str">
        <x:v>TRUE</x:v>
      </x:c>
      <x:c r="O17" s="65" t="n">
        <x:v>2</x:v>
      </x:c>
      <x:c r="P17" s="64" t="n">
        <x:v>414.398</x:v>
      </x:c>
      <x:c r="Q17" s="49" t="str"/>
      <x:c r="R17" s="48" t="str">
        <x:v>Conforms: true</x:v>
      </x:c>
    </x:row>
    <x:row r="18">
      <x:c r="A18" s="48" t="str">
        <x:v>BATCH01-R6-MIGRATION-R5-SHAPES</x:v>
      </x:c>
      <x:c r="B18" s="48" t="str">
        <x:v>B01-TRF-016-FAIL</x:v>
      </x:c>
      <x:c r="C18" s="48" t="str">
        <x:v>FAIL</x:v>
      </x:c>
      <x:c r="D18" s="48" t="str">
        <x:v>r5-shape-r6-fixture-migration-diagnostic</x:v>
      </x:c>
      <x:c r="E18" s="48" t="str">
        <x:v>TRF-016</x:v>
      </x:c>
      <x:c r="F18" s="48" t="str">
        <x:v>/Users/sadisfaction570/Desktop/Journal 1/NLTL_v2/MVP/SHACL_GENERATION_PIPELINE/outputs/development_batch01/runs/RUN-TRF-016-20260812T194820484537Z/final/final_shape.ttl</x:v>
      </x:c>
      <x:c r="G18" s="48" t="str">
        <x:v>/Users/sadisfaction570/Desktop/Journal 1/NLTL_v2/MVP/INPUTS/DEVELOPMENT_CALIBRATION/BATCH_01_FIRST_50/rdf_fixtures/TRF-016/trf-016_02_fail.ttl</x:v>
      </x:c>
      <x:c r="H18" s="48" t="str">
        <x:v>9566e0c24bef31f19c51fe3421ef4976d4a069114f2e4d87f78877074b124689</x:v>
      </x:c>
      <x:c r="I18" s="48" t="str">
        <x:v>13589fb43df2f18c880ba3990847885e01f003c131867fdf72ce8049ea7e3f17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13</x:v>
      </x:c>
      <x:c r="P18" s="64" t="n">
        <x:v>449.055</x:v>
      </x:c>
      <x:c r="Q18" s="49" t="str"/>
      <x:c r="R18" s="48" t="str">
        <x:v>Conforms: false | A ballast tank above the LIWL and used to reach the LIWL must have freezing prevention.</x:v>
      </x:c>
    </x:row>
    <x:row r="19">
      <x:c r="A19" s="48" t="str">
        <x:v>BATCH01-R6-MIGRATION-R5-SHAPES</x:v>
      </x:c>
      <x:c r="B19" s="48" t="str">
        <x:v>B01-TRF-016-BOUNDARY</x:v>
      </x:c>
      <x:c r="C19" s="48" t="str">
        <x:v>BOUNDARY</x:v>
      </x:c>
      <x:c r="D19" s="48" t="str">
        <x:v>r5-shape-r6-fixture-migration-diagnostic</x:v>
      </x:c>
      <x:c r="E19" s="48" t="str">
        <x:v>TRF-016</x:v>
      </x:c>
      <x:c r="F19" s="48" t="str">
        <x:v>/Users/sadisfaction570/Desktop/Journal 1/NLTL_v2/MVP/SHACL_GENERATION_PIPELINE/outputs/development_batch01/runs/RUN-TRF-016-20260812T194820484537Z/final/final_shape.ttl</x:v>
      </x:c>
      <x:c r="G19" s="48" t="str">
        <x:v>/Users/sadisfaction570/Desktop/Journal 1/NLTL_v2/MVP/INPUTS/DEVELOPMENT_CALIBRATION/BATCH_01_FIRST_50/rdf_fixtures/TRF-016/trf-016_03_boundary.ttl</x:v>
      </x:c>
      <x:c r="H19" s="48" t="str">
        <x:v>9566e0c24bef31f19c51fe3421ef4976d4a069114f2e4d87f78877074b124689</x:v>
      </x:c>
      <x:c r="I19" s="48" t="str">
        <x:v>3b24b98131653cf973d9d2a2b8a8549b528d0d850719c77e9abb079eb4f385c9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TRUE</x:v>
      </x:c>
      <x:c r="N19" s="48" t="str">
        <x:v>TRUE</x:v>
      </x:c>
      <x:c r="O19" s="65" t="n">
        <x:v>2</x:v>
      </x:c>
      <x:c r="P19" s="64" t="n">
        <x:v>412.266</x:v>
      </x:c>
      <x:c r="Q19" s="49" t="str"/>
      <x:c r="R19" s="48" t="str">
        <x:v>Conforms: true</x:v>
      </x:c>
    </x:row>
    <x:row r="20">
      <x:c r="A20" s="48" t="str">
        <x:v>BATCH01-R6-MIGRATION-R5-SHAPES</x:v>
      </x:c>
      <x:c r="B20" s="48" t="str">
        <x:v>B01-TRF-024-PASS</x:v>
      </x:c>
      <x:c r="C20" s="48" t="str">
        <x:v>PASS</x:v>
      </x:c>
      <x:c r="D20" s="48" t="str">
        <x:v>r5-shape-r6-fixture-migration-diagnostic</x:v>
      </x:c>
      <x:c r="E20" s="48" t="str">
        <x:v>TRF-024</x:v>
      </x:c>
      <x:c r="F20" s="48" t="str">
        <x:v>/Users/sadisfaction570/Desktop/Journal 1/NLTL_v2/MVP/SHACL_GENERATION_PIPELINE/outputs/development_batch01/runs/RUN-TRF-024-20260812T195757273238Z/final/final_shape.ttl</x:v>
      </x:c>
      <x:c r="G20" s="48" t="str">
        <x:v>/Users/sadisfaction570/Desktop/Journal 1/NLTL_v2/MVP/INPUTS/DEVELOPMENT_CALIBRATION/BATCH_01_FIRST_50/rdf_fixtures/TRF-024/trf-024_01_pass.ttl</x:v>
      </x:c>
      <x:c r="H20" s="48" t="str">
        <x:v>03721331b81ee8b11a59d823e4d910d6698fb82afee3796b9c6945f670619f40</x:v>
      </x:c>
      <x:c r="I20" s="48" t="str">
        <x:v>d4ab9b95f6541e57ddf4505ca9d7ea421b9aa93fd0ee52212bf7b8c03b92da63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TRUE</x:v>
      </x:c>
      <x:c r="N20" s="48" t="str">
        <x:v>TRUE</x:v>
      </x:c>
      <x:c r="O20" s="65" t="n">
        <x:v>2</x:v>
      </x:c>
      <x:c r="P20" s="64" t="n">
        <x:v>341.78</x:v>
      </x:c>
      <x:c r="Q20" s="49" t="str"/>
      <x:c r="R20" s="48" t="str">
        <x:v>Conforms: true</x:v>
      </x:c>
    </x:row>
    <x:row r="21">
      <x:c r="A21" s="48" t="str">
        <x:v>BATCH01-R6-MIGRATION-R5-SHAPES</x:v>
      </x:c>
      <x:c r="B21" s="48" t="str">
        <x:v>B01-TRF-024-FAIL</x:v>
      </x:c>
      <x:c r="C21" s="48" t="str">
        <x:v>FAIL</x:v>
      </x:c>
      <x:c r="D21" s="48" t="str">
        <x:v>r5-shape-r6-fixture-migration-diagnostic</x:v>
      </x:c>
      <x:c r="E21" s="48" t="str">
        <x:v>TRF-024</x:v>
      </x:c>
      <x:c r="F21" s="48" t="str">
        <x:v>/Users/sadisfaction570/Desktop/Journal 1/NLTL_v2/MVP/SHACL_GENERATION_PIPELINE/outputs/development_batch01/runs/RUN-TRF-024-20260812T195757273238Z/final/final_shape.ttl</x:v>
      </x:c>
      <x:c r="G21" s="48" t="str">
        <x:v>/Users/sadisfaction570/Desktop/Journal 1/NLTL_v2/MVP/INPUTS/DEVELOPMENT_CALIBRATION/BATCH_01_FIRST_50/rdf_fixtures/TRF-024/trf-024_02_fail.ttl</x:v>
      </x:c>
      <x:c r="H21" s="48" t="str">
        <x:v>03721331b81ee8b11a59d823e4d910d6698fb82afee3796b9c6945f670619f40</x:v>
      </x:c>
      <x:c r="I21" s="48" t="str">
        <x:v>7d2fed32a5e9c75b2948882da10097edf56197036aa1b5f14d249b5766a2ab30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14</x:v>
      </x:c>
      <x:c r="P21" s="64" t="n">
        <x:v>340.814</x:v>
      </x:c>
      <x:c r="Q21" s="49" t="str"/>
      <x:c r="R21" s="48" t="str">
        <x:v>Conforms: false | For an IA Super or IA ship whose construction stage was before 1 September 2003, delivery and assessment dates are required; from 1 January of the delivery year plus twenty years, the section 3.2.2 compliance method is required.</x:v>
      </x:c>
    </x:row>
    <x:row r="22">
      <x:c r="A22" s="48" t="str">
        <x:v>BATCH01-R6-MIGRATION-R5-SHAPES</x:v>
      </x:c>
      <x:c r="B22" s="48" t="str">
        <x:v>B01-TRF-024-BOUNDARY</x:v>
      </x:c>
      <x:c r="C22" s="48" t="str">
        <x:v>BOUNDARY</x:v>
      </x:c>
      <x:c r="D22" s="48" t="str">
        <x:v>r5-shape-r6-fixture-migration-diagnostic</x:v>
      </x:c>
      <x:c r="E22" s="48" t="str">
        <x:v>TRF-024</x:v>
      </x:c>
      <x:c r="F22" s="48" t="str">
        <x:v>/Users/sadisfaction570/Desktop/Journal 1/NLTL_v2/MVP/SHACL_GENERATION_PIPELINE/outputs/development_batch01/runs/RUN-TRF-024-20260812T195757273238Z/final/final_shape.ttl</x:v>
      </x:c>
      <x:c r="G22" s="48" t="str">
        <x:v>/Users/sadisfaction570/Desktop/Journal 1/NLTL_v2/MVP/INPUTS/DEVELOPMENT_CALIBRATION/BATCH_01_FIRST_50/rdf_fixtures/TRF-024/trf-024_03_boundary.ttl</x:v>
      </x:c>
      <x:c r="H22" s="48" t="str">
        <x:v>03721331b81ee8b11a59d823e4d910d6698fb82afee3796b9c6945f670619f40</x:v>
      </x:c>
      <x:c r="I22" s="48" t="str">
        <x:v>244a6a999c3f44c03c6ea34b226ebe01e9355d2d17e0b4b563548710f56b04b6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TRUE</x:v>
      </x:c>
      <x:c r="N22" s="48" t="str">
        <x:v>TRUE</x:v>
      </x:c>
      <x:c r="O22" s="65" t="n">
        <x:v>2</x:v>
      </x:c>
      <x:c r="P22" s="64" t="n">
        <x:v>339.214</x:v>
      </x:c>
      <x:c r="Q22" s="49" t="str"/>
      <x:c r="R22" s="48" t="str">
        <x:v>Conforms: true</x:v>
      </x:c>
    </x:row>
    <x:row r="23">
      <x:c r="A23" s="48" t="str">
        <x:v>BATCH01-R6-MIGRATION-R5-SHAPES</x:v>
      </x:c>
      <x:c r="B23" s="48" t="str">
        <x:v>B01-TRF-032-PASS</x:v>
      </x:c>
      <x:c r="C23" s="48" t="str">
        <x:v>PASS</x:v>
      </x:c>
      <x:c r="D23" s="48" t="str">
        <x:v>r5-shape-r6-fixture-migration-diagnostic</x:v>
      </x:c>
      <x:c r="E23" s="48" t="str">
        <x:v>TRF-032</x:v>
      </x:c>
      <x:c r="F23" s="48" t="str">
        <x:v>/Users/sadisfaction570/Desktop/Journal 1/NLTL_v2/MVP/SHACL_GENERATION_PIPELINE/outputs/development_batch01/runs/RUN-TRF-032-20260812T201202185826Z/final/final_shape.ttl</x:v>
      </x:c>
      <x:c r="G23" s="48" t="str">
        <x:v>/Users/sadisfaction570/Desktop/Journal 1/NLTL_v2/MVP/INPUTS/DEVELOPMENT_CALIBRATION/BATCH_01_FIRST_50/rdf_fixtures/TRF-032/trf-032_01_pass.ttl</x:v>
      </x:c>
      <x:c r="H23" s="48" t="str">
        <x:v>bd73f9316dcd0974b66f7026404a25c560576e6bca06d519d9ee1005aa02df9b</x:v>
      </x:c>
      <x:c r="I23" s="48" t="str">
        <x:v>1ddd9d669c00d06d4c2d53da07719ab599524e9ced88ecf91350ab5b0e4cbd71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373.082</x:v>
      </x:c>
      <x:c r="Q23" s="49" t="str"/>
      <x:c r="R23" s="48" t="str">
        <x:v>Conforms: true</x:v>
      </x:c>
    </x:row>
    <x:row r="24">
      <x:c r="A24" s="48" t="str">
        <x:v>BATCH01-R6-MIGRATION-R5-SHAPES</x:v>
      </x:c>
      <x:c r="B24" s="48" t="str">
        <x:v>B01-TRF-032-FAIL</x:v>
      </x:c>
      <x:c r="C24" s="48" t="str">
        <x:v>FAIL</x:v>
      </x:c>
      <x:c r="D24" s="48" t="str">
        <x:v>r5-shape-r6-fixture-migration-diagnostic</x:v>
      </x:c>
      <x:c r="E24" s="48" t="str">
        <x:v>TRF-032</x:v>
      </x:c>
      <x:c r="F24" s="48" t="str">
        <x:v>/Users/sadisfaction570/Desktop/Journal 1/NLTL_v2/MVP/SHACL_GENERATION_PIPELINE/outputs/development_batch01/runs/RUN-TRF-032-20260812T201202185826Z/final/final_shape.ttl</x:v>
      </x:c>
      <x:c r="G24" s="48" t="str">
        <x:v>/Users/sadisfaction570/Desktop/Journal 1/NLTL_v2/MVP/INPUTS/DEVELOPMENT_CALIBRATION/BATCH_01_FIRST_50/rdf_fixtures/TRF-032/trf-032_02_fail.ttl</x:v>
      </x:c>
      <x:c r="H24" s="48" t="str">
        <x:v>bd73f9316dcd0974b66f7026404a25c560576e6bca06d519d9ee1005aa02df9b</x:v>
      </x:c>
      <x:c r="I24" s="48" t="str">
        <x:v>0079487ab766d4d9b3b0cdd0b6ef226c775698637daa7dde64e92d17cd05cf94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14</x:v>
      </x:c>
      <x:c r="P24" s="64" t="n">
        <x:v>412.811</x:v>
      </x:c>
      <x:c r="Q24" s="49" t="str"/>
      <x:c r="R24" s="48" t="str">
        <x:v>Conforms: false | For a ship without ice strengthening, regulation and classification scantlings must be comparable; when the regulation value is lower, the selected scantling must be at least the classification value in the same unit.</x:v>
      </x:c>
    </x:row>
    <x:row r="25">
      <x:c r="A25" s="48" t="str">
        <x:v>BATCH01-R6-MIGRATION-R5-SHAPES</x:v>
      </x:c>
      <x:c r="B25" s="48" t="str">
        <x:v>B01-TRF-032-BOUNDARY</x:v>
      </x:c>
      <x:c r="C25" s="48" t="str">
        <x:v>BOUNDARY</x:v>
      </x:c>
      <x:c r="D25" s="48" t="str">
        <x:v>r5-shape-r6-fixture-migration-diagnostic</x:v>
      </x:c>
      <x:c r="E25" s="48" t="str">
        <x:v>TRF-032</x:v>
      </x:c>
      <x:c r="F25" s="48" t="str">
        <x:v>/Users/sadisfaction570/Desktop/Journal 1/NLTL_v2/MVP/SHACL_GENERATION_PIPELINE/outputs/development_batch01/runs/RUN-TRF-032-20260812T201202185826Z/final/final_shape.ttl</x:v>
      </x:c>
      <x:c r="G25" s="48" t="str">
        <x:v>/Users/sadisfaction570/Desktop/Journal 1/NLTL_v2/MVP/INPUTS/DEVELOPMENT_CALIBRATION/BATCH_01_FIRST_50/rdf_fixtures/TRF-032/trf-032_03_boundary.ttl</x:v>
      </x:c>
      <x:c r="H25" s="48" t="str">
        <x:v>bd73f9316dcd0974b66f7026404a25c560576e6bca06d519d9ee1005aa02df9b</x:v>
      </x:c>
      <x:c r="I25" s="48" t="str">
        <x:v>f72525feb7da7690346b5d555273252c216852c036f9c967ff6725055760df7f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372.492</x:v>
      </x:c>
      <x:c r="Q25" s="49" t="str"/>
      <x:c r="R25" s="48" t="str">
        <x:v>Conforms: true</x:v>
      </x:c>
    </x:row>
    <x:row r="26">
      <x:c r="A26" s="48" t="str">
        <x:v>BATCH01-R6-MIGRATION-R5-SHAPES</x:v>
      </x:c>
      <x:c r="B26" s="48" t="str">
        <x:v>B01-TRF-034-PASS</x:v>
      </x:c>
      <x:c r="C26" s="48" t="str">
        <x:v>PASS</x:v>
      </x:c>
      <x:c r="D26" s="48" t="str">
        <x:v>r5-shape-r6-fixture-migration-diagnostic</x:v>
      </x:c>
      <x:c r="E26" s="48" t="str">
        <x:v>TRF-034</x:v>
      </x:c>
      <x:c r="F26" s="48" t="str">
        <x:v>/Users/sadisfaction570/Desktop/Journal 1/NLTL_v2/MVP/SHACL_GENERATION_PIPELINE/outputs/development_batch01/runs/RUN-TRF-034-20260812T201444195578Z/final/final_shape.ttl</x:v>
      </x:c>
      <x:c r="G26" s="48" t="str">
        <x:v>/Users/sadisfaction570/Desktop/Journal 1/NLTL_v2/MVP/INPUTS/DEVELOPMENT_CALIBRATION/BATCH_01_FIRST_50/rdf_fixtures/TRF-034/trf-034_01_pass.ttl</x:v>
      </x:c>
      <x:c r="H26" s="48" t="str">
        <x:v>08dcc16e53746e6b642b0ab652af8ce5fba6ef72f711ea9653eca4e07e3c2a6a</x:v>
      </x:c>
      <x:c r="I26" s="48" t="str">
        <x:v>906941be7c0080cb28b83456b2352be310bf9e0a8d295f91b752c30b5eb01c28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FALSE</x:v>
      </x:c>
      <x:c r="N26" s="48" t="str">
        <x:v>FALSE</x:v>
      </x:c>
      <x:c r="O26" s="65" t="n">
        <x:v>13</x:v>
      </x:c>
      <x:c r="P26" s="64" t="n">
        <x:v>356.584</x:v>
      </x:c>
      <x:c r="Q26" s="49" t="str"/>
      <x:c r="R26" s="48" t="str">
        <x:v>Conforms: false | A member not normal to the plating must have classification-society section-property calculation evidence.</x:v>
      </x:c>
    </x:row>
    <x:row r="27">
      <x:c r="A27" s="48" t="str">
        <x:v>BATCH01-R6-MIGRATION-R5-SHAPES</x:v>
      </x:c>
      <x:c r="B27" s="48" t="str">
        <x:v>B01-TRF-034-FAIL</x:v>
      </x:c>
      <x:c r="C27" s="48" t="str">
        <x:v>FAIL</x:v>
      </x:c>
      <x:c r="D27" s="48" t="str">
        <x:v>r5-shape-r6-fixture-migration-diagnostic</x:v>
      </x:c>
      <x:c r="E27" s="48" t="str">
        <x:v>TRF-034</x:v>
      </x:c>
      <x:c r="F27" s="48" t="str">
        <x:v>/Users/sadisfaction570/Desktop/Journal 1/NLTL_v2/MVP/SHACL_GENERATION_PIPELINE/outputs/development_batch01/runs/RUN-TRF-034-20260812T201444195578Z/final/final_shape.ttl</x:v>
      </x:c>
      <x:c r="G27" s="48" t="str">
        <x:v>/Users/sadisfaction570/Desktop/Journal 1/NLTL_v2/MVP/INPUTS/DEVELOPMENT_CALIBRATION/BATCH_01_FIRST_50/rdf_fixtures/TRF-034/trf-034_02_fail.ttl</x:v>
      </x:c>
      <x:c r="H27" s="48" t="str">
        <x:v>08dcc16e53746e6b642b0ab652af8ce5fba6ef72f711ea9653eca4e07e3c2a6a</x:v>
      </x:c>
      <x:c r="I27" s="48" t="str">
        <x:v>7330f8b2753cef0f233a1c34daf73d05a694d8e7d30bdb237d6f30a8ead9dc2d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13</x:v>
      </x:c>
      <x:c r="P27" s="64" t="n">
        <x:v>350.017</x:v>
      </x:c>
      <x:c r="Q27" s="49" t="str"/>
      <x:c r="R27" s="48" t="str">
        <x:v>Conforms: false | A member not normal to the plating must have classification-society section-property calculation evidence.</x:v>
      </x:c>
    </x:row>
    <x:row r="28">
      <x:c r="A28" s="48" t="str">
        <x:v>BATCH01-R6-MIGRATION-R5-SHAPES</x:v>
      </x:c>
      <x:c r="B28" s="48" t="str">
        <x:v>B01-TRF-034-BOUNDARY</x:v>
      </x:c>
      <x:c r="C28" s="48" t="str">
        <x:v>BOUNDARY</x:v>
      </x:c>
      <x:c r="D28" s="48" t="str">
        <x:v>r5-shape-r6-fixture-migration-diagnostic</x:v>
      </x:c>
      <x:c r="E28" s="48" t="str">
        <x:v>TRF-034</x:v>
      </x:c>
      <x:c r="F28" s="48" t="str">
        <x:v>/Users/sadisfaction570/Desktop/Journal 1/NLTL_v2/MVP/SHACL_GENERATION_PIPELINE/outputs/development_batch01/runs/RUN-TRF-034-20260812T201444195578Z/final/final_shape.ttl</x:v>
      </x:c>
      <x:c r="G28" s="48" t="str">
        <x:v>/Users/sadisfaction570/Desktop/Journal 1/NLTL_v2/MVP/INPUTS/DEVELOPMENT_CALIBRATION/BATCH_01_FIRST_50/rdf_fixtures/TRF-034/trf-034_03_boundary.ttl</x:v>
      </x:c>
      <x:c r="H28" s="48" t="str">
        <x:v>08dcc16e53746e6b642b0ab652af8ce5fba6ef72f711ea9653eca4e07e3c2a6a</x:v>
      </x:c>
      <x:c r="I28" s="48" t="str">
        <x:v>777ffd693642762004027c97e9fe41791916c74501d0e11e13454d4f3fd876bd</x:v>
      </x:c>
      <x:c r="J28" s="48" t="str">
        <x:v>TRUE</x:v>
      </x:c>
      <x:c r="K28" s="64" t="str">
        <x:v>TRUE</x:v>
      </x:c>
      <x:c r="L28" s="48" t="str">
        <x:v>TRUE</x:v>
      </x:c>
      <x:c r="M28" s="64" t="str">
        <x:v>FALSE</x:v>
      </x:c>
      <x:c r="N28" s="48" t="str">
        <x:v>FALSE</x:v>
      </x:c>
      <x:c r="O28" s="65" t="n">
        <x:v>13</x:v>
      </x:c>
      <x:c r="P28" s="64" t="n">
        <x:v>355.246</x:v>
      </x:c>
      <x:c r="Q28" s="49" t="str"/>
      <x:c r="R28" s="48" t="str">
        <x:v>Conforms: false | A member not normal to the plating must have classification-society section-property calculation evidence.</x:v>
      </x:c>
    </x:row>
    <x:row r="29">
      <x:c r="A29" s="48" t="str">
        <x:v>BATCH01-R6-MIGRATION-R5-SHAPES</x:v>
      </x:c>
      <x:c r="B29" s="48" t="str">
        <x:v>B01-TRF-036-PASS</x:v>
      </x:c>
      <x:c r="C29" s="48" t="str">
        <x:v>PASS</x:v>
      </x:c>
      <x:c r="D29" s="48" t="str">
        <x:v>r5-shape-r6-fixture-migration-diagnostic</x:v>
      </x:c>
      <x:c r="E29" s="48" t="str">
        <x:v>TRF-036</x:v>
      </x:c>
      <x:c r="F29" s="48" t="str">
        <x:v>/Users/sadisfaction570/Desktop/Journal 1/NLTL_v2/MVP/SHACL_GENERATION_PIPELINE/outputs/development_batch01/runs/RUN-TRF-036-20260812T201707816677Z/final/final_shape.ttl</x:v>
      </x:c>
      <x:c r="G29" s="48" t="str">
        <x:v>/Users/sadisfaction570/Desktop/Journal 1/NLTL_v2/MVP/INPUTS/DEVELOPMENT_CALIBRATION/BATCH_01_FIRST_50/rdf_fixtures/TRF-036/trf-036_01_pass.ttl</x:v>
      </x:c>
      <x:c r="H29" s="48" t="str">
        <x:v>34a1b1ff664b1dfcf2aafabdf522b347bbc706420307b556cf3c87a18a82bc89</x:v>
      </x:c>
      <x:c r="I29" s="48" t="str">
        <x:v>9b32e0fcddcf432d7f557fa640c25c39a49f2d6bac15ba28cbbcb291f1cff5f1</x:v>
      </x:c>
      <x:c r="J29" s="48" t="str">
        <x:v>TRUE</x:v>
      </x:c>
      <x:c r="K29" s="64" t="str">
        <x:v>TRUE</x:v>
      </x:c>
      <x:c r="L29" s="48" t="str">
        <x:v>TRUE</x:v>
      </x:c>
      <x:c r="M29" s="64" t="str">
        <x:v>TRUE</x:v>
      </x:c>
      <x:c r="N29" s="48" t="str">
        <x:v>TRUE</x:v>
      </x:c>
      <x:c r="O29" s="65" t="n">
        <x:v>2</x:v>
      </x:c>
      <x:c r="P29" s="64" t="n">
        <x:v>343.713</x:v>
      </x:c>
      <x:c r="Q29" s="49" t="str"/>
      <x:c r="R29" s="48" t="str">
        <x:v>Conforms: true</x:v>
      </x:c>
    </x:row>
    <x:row r="30">
      <x:c r="A30" s="48" t="str">
        <x:v>BATCH01-R6-MIGRATION-R5-SHAPES</x:v>
      </x:c>
      <x:c r="B30" s="48" t="str">
        <x:v>B01-TRF-036-FAIL</x:v>
      </x:c>
      <x:c r="C30" s="48" t="str">
        <x:v>FAIL</x:v>
      </x:c>
      <x:c r="D30" s="48" t="str">
        <x:v>r5-shape-r6-fixture-migration-diagnostic</x:v>
      </x:c>
      <x:c r="E30" s="48" t="str">
        <x:v>TRF-036</x:v>
      </x:c>
      <x:c r="F30" s="48" t="str">
        <x:v>/Users/sadisfaction570/Desktop/Journal 1/NLTL_v2/MVP/SHACL_GENERATION_PIPELINE/outputs/development_batch01/runs/RUN-TRF-036-20260812T201707816677Z/final/final_shape.ttl</x:v>
      </x:c>
      <x:c r="G30" s="48" t="str">
        <x:v>/Users/sadisfaction570/Desktop/Journal 1/NLTL_v2/MVP/INPUTS/DEVELOPMENT_CALIBRATION/BATCH_01_FIRST_50/rdf_fixtures/TRF-036/trf-036_02_fail.ttl</x:v>
      </x:c>
      <x:c r="H30" s="48" t="str">
        <x:v>34a1b1ff664b1dfcf2aafabdf522b347bbc706420307b556cf3c87a18a82bc89</x:v>
      </x:c>
      <x:c r="I30" s="48" t="str">
        <x:v>b8aeb784e6c1e010c161c5f7139a763824f6e29bfc35b941580fc7d5b33139cc</x:v>
      </x:c>
      <x:c r="J30" s="48" t="str">
        <x:v>TRUE</x:v>
      </x:c>
      <x:c r="K30" s="64" t="str">
        <x:v>FALSE</x:v>
      </x:c>
      <x:c r="L30" s="48" t="str">
        <x:v>TRUE</x:v>
      </x:c>
      <x:c r="M30" s="64" t="str">
        <x:v>FALSE</x:v>
      </x:c>
      <x:c r="N30" s="48" t="str">
        <x:v>TRUE</x:v>
      </x:c>
      <x:c r="O30" s="65" t="n">
        <x:v>13</x:v>
      </x:c>
      <x:c r="P30" s="64" t="n">
        <x:v>344.501</x:v>
      </x:c>
      <x:c r="Q30" s="49" t="str"/>
      <x:c r="R30" s="48" t="str">
        <x:v>Conforms: false | The ice-class design parameter set must provide the prescribed level ice thickness and design ice load height in metres.</x:v>
      </x:c>
    </x:row>
    <x:row r="31">
      <x:c r="A31" s="48" t="str">
        <x:v>BATCH01-R6-MIGRATION-R5-SHAPES</x:v>
      </x:c>
      <x:c r="B31" s="48" t="str">
        <x:v>B01-TRF-036-BOUNDARY</x:v>
      </x:c>
      <x:c r="C31" s="48" t="str">
        <x:v>BOUNDARY</x:v>
      </x:c>
      <x:c r="D31" s="48" t="str">
        <x:v>r5-shape-r6-fixture-migration-diagnostic</x:v>
      </x:c>
      <x:c r="E31" s="48" t="str">
        <x:v>TRF-036</x:v>
      </x:c>
      <x:c r="F31" s="48" t="str">
        <x:v>/Users/sadisfaction570/Desktop/Journal 1/NLTL_v2/MVP/SHACL_GENERATION_PIPELINE/outputs/development_batch01/runs/RUN-TRF-036-20260812T201707816677Z/final/final_shape.ttl</x:v>
      </x:c>
      <x:c r="G31" s="48" t="str">
        <x:v>/Users/sadisfaction570/Desktop/Journal 1/NLTL_v2/MVP/INPUTS/DEVELOPMENT_CALIBRATION/BATCH_01_FIRST_50/rdf_fixtures/TRF-036/trf-036_03_boundary.ttl</x:v>
      </x:c>
      <x:c r="H31" s="48" t="str">
        <x:v>34a1b1ff664b1dfcf2aafabdf522b347bbc706420307b556cf3c87a18a82bc89</x:v>
      </x:c>
      <x:c r="I31" s="48" t="str">
        <x:v>bc4bb0230101ebc4787cc1b1ef1a86888705365e7786ebda17fa29c3278b12ad</x:v>
      </x:c>
      <x:c r="J31" s="48" t="str">
        <x:v>TRUE</x:v>
      </x:c>
      <x:c r="K31" s="64" t="str">
        <x:v>TRUE</x:v>
      </x:c>
      <x:c r="L31" s="48" t="str">
        <x:v>TRUE</x:v>
      </x:c>
      <x:c r="M31" s="64" t="str">
        <x:v>TRUE</x:v>
      </x:c>
      <x:c r="N31" s="48" t="str">
        <x:v>TRUE</x:v>
      </x:c>
      <x:c r="O31" s="65" t="n">
        <x:v>2</x:v>
      </x:c>
      <x:c r="P31" s="64" t="n">
        <x:v>380.229</x:v>
      </x:c>
      <x:c r="Q31" s="49" t="str"/>
      <x:c r="R31" s="48" t="str">
        <x:v>Conforms: true</x:v>
      </x:c>
    </x:row>
    <x:row r="32">
      <x:c r="A32" s="48" t="str">
        <x:v>BATCH01-R6-MIGRATION-R5-SHAPES</x:v>
      </x:c>
      <x:c r="B32" s="48" t="str">
        <x:v>B01-TRF-037-PASS</x:v>
      </x:c>
      <x:c r="C32" s="48" t="str">
        <x:v>PASS</x:v>
      </x:c>
      <x:c r="D32" s="48" t="str">
        <x:v>r5-shape-r6-fixture-migration-diagnostic</x:v>
      </x:c>
      <x:c r="E32" s="48" t="str">
        <x:v>TRF-037</x:v>
      </x:c>
      <x:c r="F32" s="48" t="str">
        <x:v>/Users/sadisfaction570/Desktop/Journal 1/NLTL_v2/MVP/SHACL_GENERATION_PIPELINE/outputs/development_batch01/runs/RUN-TRF-037-20260812T201750904588Z/final/final_shape.ttl</x:v>
      </x:c>
      <x:c r="G32" s="48" t="str">
        <x:v>/Users/sadisfaction570/Desktop/Journal 1/NLTL_v2/MVP/INPUTS/DEVELOPMENT_CALIBRATION/BATCH_01_FIRST_50/rdf_fixtures/TRF-037/trf-037_01_pass.ttl</x:v>
      </x:c>
      <x:c r="H32" s="48" t="str">
        <x:v>c6ebb46f45241e37e5564faf61c6b748cc16c704a3f19f92cbdef3598a17f5f0</x:v>
      </x:c>
      <x:c r="I32" s="48" t="str">
        <x:v>2885b66eb02b260ba10d7a64543be2d6b95b434b7a3a333447f3f9bc5c71d9bd</x:v>
      </x:c>
      <x:c r="J32" s="48" t="str">
        <x:v>TRUE</x:v>
      </x:c>
      <x:c r="K32" s="64" t="str">
        <x:v>TRUE</x:v>
      </x:c>
      <x:c r="L32" s="48" t="str">
        <x:v>TRUE</x:v>
      </x:c>
      <x:c r="M32" s="64" t="str">
        <x:v>FALSE</x:v>
      </x:c>
      <x:c r="N32" s="48" t="str">
        <x:v>FALSE</x:v>
      </x:c>
      <x:c r="O32" s="65" t="n">
        <x:v>13</x:v>
      </x:c>
      <x:c r="P32" s="64" t="n">
        <x:v>446.787</x:v>
      </x:c>
      <x:c r="Q32" s="49" t="str"/>
      <x:c r="R32" s="48" t="str">
        <x:v>Conforms: false | The reported c_d or design ice pressure does not match the capped regulatory formulas within tolerance.</x:v>
      </x:c>
    </x:row>
    <x:row r="33">
      <x:c r="A33" s="48" t="str">
        <x:v>BATCH01-R6-MIGRATION-R5-SHAPES</x:v>
      </x:c>
      <x:c r="B33" s="48" t="str">
        <x:v>B01-TRF-037-FAIL</x:v>
      </x:c>
      <x:c r="C33" s="48" t="str">
        <x:v>FAIL</x:v>
      </x:c>
      <x:c r="D33" s="48" t="str">
        <x:v>r5-shape-r6-fixture-migration-diagnostic</x:v>
      </x:c>
      <x:c r="E33" s="48" t="str">
        <x:v>TRF-037</x:v>
      </x:c>
      <x:c r="F33" s="48" t="str">
        <x:v>/Users/sadisfaction570/Desktop/Journal 1/NLTL_v2/MVP/SHACL_GENERATION_PIPELINE/outputs/development_batch01/runs/RUN-TRF-037-20260812T201750904588Z/final/final_shape.ttl</x:v>
      </x:c>
      <x:c r="G33" s="48" t="str">
        <x:v>/Users/sadisfaction570/Desktop/Journal 1/NLTL_v2/MVP/INPUTS/DEVELOPMENT_CALIBRATION/BATCH_01_FIRST_50/rdf_fixtures/TRF-037/trf-037_02_fail.ttl</x:v>
      </x:c>
      <x:c r="H33" s="48" t="str">
        <x:v>c6ebb46f45241e37e5564faf61c6b748cc16c704a3f19f92cbdef3598a17f5f0</x:v>
      </x:c>
      <x:c r="I33" s="48" t="str">
        <x:v>2ce56859b64d59ffb16ac2b4217924df6c798aa6a986e7da34e32301f6398e7b</x:v>
      </x:c>
      <x:c r="J33" s="48" t="str">
        <x:v>TRUE</x:v>
      </x:c>
      <x:c r="K33" s="64" t="str">
        <x:v>FALSE</x:v>
      </x:c>
      <x:c r="L33" s="48" t="str">
        <x:v>TRUE</x:v>
      </x:c>
      <x:c r="M33" s="64" t="str">
        <x:v>FALSE</x:v>
      </x:c>
      <x:c r="N33" s="48" t="str">
        <x:v>TRUE</x:v>
      </x:c>
      <x:c r="O33" s="65" t="n">
        <x:v>13</x:v>
      </x:c>
      <x:c r="P33" s="64" t="n">
        <x:v>444.88</x:v>
      </x:c>
      <x:c r="Q33" s="49" t="str"/>
      <x:c r="R33" s="48" t="str">
        <x:v>Conforms: false | The reported c_d or design ice pressure does not match the capped regulatory formulas within tolerance.</x:v>
      </x:c>
    </x:row>
    <x:row r="34">
      <x:c r="A34" s="48" t="str">
        <x:v>BATCH01-R6-MIGRATION-R5-SHAPES</x:v>
      </x:c>
      <x:c r="B34" s="48" t="str">
        <x:v>B01-TRF-037-BOUNDARY</x:v>
      </x:c>
      <x:c r="C34" s="48" t="str">
        <x:v>BOUNDARY</x:v>
      </x:c>
      <x:c r="D34" s="48" t="str">
        <x:v>r5-shape-r6-fixture-migration-diagnostic</x:v>
      </x:c>
      <x:c r="E34" s="48" t="str">
        <x:v>TRF-037</x:v>
      </x:c>
      <x:c r="F34" s="48" t="str">
        <x:v>/Users/sadisfaction570/Desktop/Journal 1/NLTL_v2/MVP/SHACL_GENERATION_PIPELINE/outputs/development_batch01/runs/RUN-TRF-037-20260812T201750904588Z/final/final_shape.ttl</x:v>
      </x:c>
      <x:c r="G34" s="48" t="str">
        <x:v>/Users/sadisfaction570/Desktop/Journal 1/NLTL_v2/MVP/INPUTS/DEVELOPMENT_CALIBRATION/BATCH_01_FIRST_50/rdf_fixtures/TRF-037/trf-037_03_boundary.ttl</x:v>
      </x:c>
      <x:c r="H34" s="48" t="str">
        <x:v>c6ebb46f45241e37e5564faf61c6b748cc16c704a3f19f92cbdef3598a17f5f0</x:v>
      </x:c>
      <x:c r="I34" s="48" t="str">
        <x:v>ce75c111ec17d41f1de1fb20b997cb6b39d4c480dc5ba34240274d230ef56a80</x:v>
      </x:c>
      <x:c r="J34" s="48" t="str">
        <x:v>TRUE</x:v>
      </x:c>
      <x:c r="K34" s="64" t="str">
        <x:v>TRUE</x:v>
      </x:c>
      <x:c r="L34" s="48" t="str">
        <x:v>TRUE</x:v>
      </x:c>
      <x:c r="M34" s="64" t="str">
        <x:v>FALSE</x:v>
      </x:c>
      <x:c r="N34" s="48" t="str">
        <x:v>FALSE</x:v>
      </x:c>
      <x:c r="O34" s="65" t="n">
        <x:v>13</x:v>
      </x:c>
      <x:c r="P34" s="64" t="n">
        <x:v>444.059</x:v>
      </x:c>
      <x:c r="Q34" s="49" t="str"/>
      <x:c r="R34" s="48" t="str">
        <x:v>Conforms: false | The reported c_d or design ice pressure does not match the capped regulatory formulas within tolerance.</x:v>
      </x:c>
    </x:row>
    <x:row r="35">
      <x:c r="A35" s="48" t="str">
        <x:v>BATCH01-R6-MIGRATION-R5-SHAPES</x:v>
      </x:c>
      <x:c r="B35" s="48" t="str">
        <x:v>B01-TRF-041-PASS</x:v>
      </x:c>
      <x:c r="C35" s="48" t="str">
        <x:v>PASS</x:v>
      </x:c>
      <x:c r="D35" s="48" t="str">
        <x:v>r5-shape-r6-fixture-migration-diagnostic</x:v>
      </x:c>
      <x:c r="E35" s="48" t="str">
        <x:v>TRF-041</x:v>
      </x:c>
      <x:c r="F35" s="48" t="str">
        <x:v>/Users/sadisfaction570/Desktop/Journal 1/NLTL_v2/MVP/SHACL_GENERATION_PIPELINE/outputs/development_batch01/runs/RUN-TRF-041-20260812T202032486600Z/final/final_shape.ttl</x:v>
      </x:c>
      <x:c r="G35" s="48" t="str">
        <x:v>/Users/sadisfaction570/Desktop/Journal 1/NLTL_v2/MVP/INPUTS/DEVELOPMENT_CALIBRATION/BATCH_01_FIRST_50/rdf_fixtures/TRF-041/trf-041_01_pass.ttl</x:v>
      </x:c>
      <x:c r="H35" s="48" t="str">
        <x:v>fb1276f7a64f65949ca80227b6c30243a861ab627e49b5d8c32f26cf69845dd3</x:v>
      </x:c>
      <x:c r="I35" s="48" t="str">
        <x:v>b403945094bf4fb14ff68d7130e0984a2a545eb8fdc60010cb590ecb6a68f818</x:v>
      </x:c>
      <x:c r="J35" s="48" t="str">
        <x:v>TRUE</x:v>
      </x:c>
      <x:c r="K35" s="64" t="str">
        <x:v>TRUE</x:v>
      </x:c>
      <x:c r="L35" s="48" t="str">
        <x:v>TRUE</x:v>
      </x:c>
      <x:c r="M35" s="64" t="str">
        <x:v>FALSE</x:v>
      </x:c>
      <x:c r="N35" s="48" t="str">
        <x:v>FALSE</x:v>
      </x:c>
      <x:c r="O35" s="65" t="n">
        <x:v>13</x:v>
      </x:c>
      <x:c r="P35" s="64" t="n">
        <x:v>2278.015</x:v>
      </x:c>
      <x:c r="Q35" s="49" t="str"/>
      <x:c r="R35" s="48" t="str">
        <x:v>Conforms: false | For transverse or longitudinal framing, the required decimal QUDT inputs with prescribed units must be present and the shell plating thickness must satisfy the applicable formula within a relative squared-equation tolerance of 1e-6 and an absolute fallback of 1e-9.</x:v>
      </x:c>
    </x:row>
    <x:row r="36">
      <x:c r="A36" s="48" t="str">
        <x:v>BATCH01-R6-MIGRATION-R5-SHAPES</x:v>
      </x:c>
      <x:c r="B36" s="48" t="str">
        <x:v>B01-TRF-041-FAIL</x:v>
      </x:c>
      <x:c r="C36" s="48" t="str">
        <x:v>FAIL</x:v>
      </x:c>
      <x:c r="D36" s="48" t="str">
        <x:v>r5-shape-r6-fixture-migration-diagnostic</x:v>
      </x:c>
      <x:c r="E36" s="48" t="str">
        <x:v>TRF-041</x:v>
      </x:c>
      <x:c r="F36" s="48" t="str">
        <x:v>/Users/sadisfaction570/Desktop/Journal 1/NLTL_v2/MVP/SHACL_GENERATION_PIPELINE/outputs/development_batch01/runs/RUN-TRF-041-20260812T202032486600Z/final/final_shape.ttl</x:v>
      </x:c>
      <x:c r="G36" s="48" t="str">
        <x:v>/Users/sadisfaction570/Desktop/Journal 1/NLTL_v2/MVP/INPUTS/DEVELOPMENT_CALIBRATION/BATCH_01_FIRST_50/rdf_fixtures/TRF-041/trf-041_02_fail.ttl</x:v>
      </x:c>
      <x:c r="H36" s="48" t="str">
        <x:v>fb1276f7a64f65949ca80227b6c30243a861ab627e49b5d8c32f26cf69845dd3</x:v>
      </x:c>
      <x:c r="I36" s="48" t="str">
        <x:v>ec7be9f25847feb273e8e978089371273eab7349ca17f7307024c5ff953a6bdc</x:v>
      </x:c>
      <x:c r="J36" s="48" t="str">
        <x:v>TRUE</x:v>
      </x:c>
      <x:c r="K36" s="64" t="str">
        <x:v>FALSE</x:v>
      </x:c>
      <x:c r="L36" s="48" t="str">
        <x:v>TRUE</x:v>
      </x:c>
      <x:c r="M36" s="64" t="str">
        <x:v>FALSE</x:v>
      </x:c>
      <x:c r="N36" s="48" t="str">
        <x:v>TRUE</x:v>
      </x:c>
      <x:c r="O36" s="65" t="n">
        <x:v>13</x:v>
      </x:c>
      <x:c r="P36" s="64" t="n">
        <x:v>2267.745</x:v>
      </x:c>
      <x:c r="Q36" s="49" t="str"/>
      <x:c r="R36" s="48" t="str">
        <x:v>Conforms: false | For transverse or longitudinal framing, the required decimal QUDT inputs with prescribed units must be present and the shell plating thickness must satisfy the applicable formula within a relative squared-equation tolerance of 1e-6 and an absolute fallback of 1e-9.</x:v>
      </x:c>
    </x:row>
    <x:row r="37">
      <x:c r="A37" s="48" t="str">
        <x:v>BATCH01-R6-MIGRATION-R5-SHAPES</x:v>
      </x:c>
      <x:c r="B37" s="48" t="str">
        <x:v>B01-TRF-041-BOUNDARY</x:v>
      </x:c>
      <x:c r="C37" s="48" t="str">
        <x:v>BOUNDARY</x:v>
      </x:c>
      <x:c r="D37" s="48" t="str">
        <x:v>r5-shape-r6-fixture-migration-diagnostic</x:v>
      </x:c>
      <x:c r="E37" s="48" t="str">
        <x:v>TRF-041</x:v>
      </x:c>
      <x:c r="F37" s="48" t="str">
        <x:v>/Users/sadisfaction570/Desktop/Journal 1/NLTL_v2/MVP/SHACL_GENERATION_PIPELINE/outputs/development_batch01/runs/RUN-TRF-041-20260812T202032486600Z/final/final_shape.ttl</x:v>
      </x:c>
      <x:c r="G37" s="48" t="str">
        <x:v>/Users/sadisfaction570/Desktop/Journal 1/NLTL_v2/MVP/INPUTS/DEVELOPMENT_CALIBRATION/BATCH_01_FIRST_50/rdf_fixtures/TRF-041/trf-041_03_boundary.ttl</x:v>
      </x:c>
      <x:c r="H37" s="48" t="str">
        <x:v>fb1276f7a64f65949ca80227b6c30243a861ab627e49b5d8c32f26cf69845dd3</x:v>
      </x:c>
      <x:c r="I37" s="48" t="str">
        <x:v>b4069b898c585378ac3fdfd6d2a8cb1ff816fcf3077bdbfb24a94a4d6f396c1e</x:v>
      </x:c>
      <x:c r="J37" s="48" t="str">
        <x:v>TRUE</x:v>
      </x:c>
      <x:c r="K37" s="64" t="str">
        <x:v>TRUE</x:v>
      </x:c>
      <x:c r="L37" s="48" t="str">
        <x:v>TRUE</x:v>
      </x:c>
      <x:c r="M37" s="64" t="str">
        <x:v>FALSE</x:v>
      </x:c>
      <x:c r="N37" s="48" t="str">
        <x:v>FALSE</x:v>
      </x:c>
      <x:c r="O37" s="65" t="n">
        <x:v>13</x:v>
      </x:c>
      <x:c r="P37" s="64" t="n">
        <x:v>2261.961</x:v>
      </x:c>
      <x:c r="Q37" s="49" t="str"/>
      <x:c r="R37" s="48" t="str">
        <x:v>Conforms: false | For transverse or longitudinal framing, the required decimal QUDT inputs with prescribed units must be present and the shell plating thickness must satisfy the applicable formula within a relative squared-equation tolerance of 1e-6 and an absolute fallback of 1e-9.</x:v>
      </x:c>
    </x:row>
    <x:row r="38">
      <x:c r="A38" s="48" t="str">
        <x:v>BATCH01-R6-MIGRATION-R5-SHAPES</x:v>
      </x:c>
      <x:c r="B38" s="48" t="str">
        <x:v>B01-TRF-048-PASS</x:v>
      </x:c>
      <x:c r="C38" s="48" t="str">
        <x:v>PASS</x:v>
      </x:c>
      <x:c r="D38" s="48" t="str">
        <x:v>r5-shape-r6-fixture-migration-diagnostic</x:v>
      </x:c>
      <x:c r="E38" s="48" t="str">
        <x:v>TRF-048</x:v>
      </x:c>
      <x:c r="F38" s="48" t="str">
        <x:v>/Users/sadisfaction570/Desktop/Journal 1/NLTL_v2/MVP/SHACL_GENERATION_PIPELINE/outputs/development_batch01/runs/RUN-TRF-048-20260812T203937175391Z/final/final_shape.ttl</x:v>
      </x:c>
      <x:c r="G38" s="48" t="str">
        <x:v>/Users/sadisfaction570/Desktop/Journal 1/NLTL_v2/MVP/INPUTS/DEVELOPMENT_CALIBRATION/BATCH_01_FIRST_50/rdf_fixtures/TRF-048/trf-048_01_pass.ttl</x:v>
      </x:c>
      <x:c r="H38" s="48" t="str">
        <x:v>07d3ffd06032d6d1bd0ba29696e4de09abb5a628f2e8af61a7be2309d76c1839</x:v>
      </x:c>
      <x:c r="I38" s="48" t="str">
        <x:v>e808e0a6213f757580f465536fa33e8224aac3ff10aaeb78d2b3c921a940de2c</x:v>
      </x:c>
      <x:c r="J38" s="48" t="str">
        <x:v>TRUE</x:v>
      </x:c>
      <x:c r="K38" s="64" t="str">
        <x:v>TRUE</x:v>
      </x:c>
      <x:c r="L38" s="48" t="str">
        <x:v>TRUE</x:v>
      </x:c>
      <x:c r="M38" s="64" t="str">
        <x:v>TRUE</x:v>
      </x:c>
      <x:c r="N38" s="48" t="str">
        <x:v>TRUE</x:v>
      </x:c>
      <x:c r="O38" s="65" t="n">
        <x:v>2</x:v>
      </x:c>
      <x:c r="P38" s="64" t="n">
        <x:v>479.799</x:v>
      </x:c>
      <x:c r="Q38" s="49" t="str"/>
      <x:c r="R38" s="48" t="str">
        <x:v>Conforms: true</x:v>
      </x:c>
    </x:row>
    <x:row r="39">
      <x:c r="A39" s="48" t="str">
        <x:v>BATCH01-R6-MIGRATION-R5-SHAPES</x:v>
      </x:c>
      <x:c r="B39" s="48" t="str">
        <x:v>B01-TRF-048-FAIL</x:v>
      </x:c>
      <x:c r="C39" s="48" t="str">
        <x:v>FAIL</x:v>
      </x:c>
      <x:c r="D39" s="48" t="str">
        <x:v>r5-shape-r6-fixture-migration-diagnostic</x:v>
      </x:c>
      <x:c r="E39" s="48" t="str">
        <x:v>TRF-048</x:v>
      </x:c>
      <x:c r="F39" s="48" t="str">
        <x:v>/Users/sadisfaction570/Desktop/Journal 1/NLTL_v2/MVP/SHACL_GENERATION_PIPELINE/outputs/development_batch01/runs/RUN-TRF-048-20260812T203937175391Z/final/final_shape.ttl</x:v>
      </x:c>
      <x:c r="G39" s="48" t="str">
        <x:v>/Users/sadisfaction570/Desktop/Journal 1/NLTL_v2/MVP/INPUTS/DEVELOPMENT_CALIBRATION/BATCH_01_FIRST_50/rdf_fixtures/TRF-048/trf-048_02_fail.ttl</x:v>
      </x:c>
      <x:c r="H39" s="48" t="str">
        <x:v>07d3ffd06032d6d1bd0ba29696e4de09abb5a628f2e8af61a7be2309d76c1839</x:v>
      </x:c>
      <x:c r="I39" s="48" t="str">
        <x:v>174cbf85ffb1a6ec07eef83f5afbb58875a68421e06bc633bdbc14301ffd42a9</x:v>
      </x:c>
      <x:c r="J39" s="48" t="str">
        <x:v>TRUE</x:v>
      </x:c>
      <x:c r="K39" s="64" t="str">
        <x:v>FALSE</x:v>
      </x:c>
      <x:c r="L39" s="48" t="str">
        <x:v>TRUE</x:v>
      </x:c>
      <x:c r="M39" s="64" t="str">
        <x:v>FALSE</x:v>
      </x:c>
      <x:c r="N39" s="48" t="str">
        <x:v>TRUE</x:v>
      </x:c>
      <x:c r="O39" s="65" t="n">
        <x:v>13</x:v>
      </x:c>
      <x:c r="P39" s="64" t="n">
        <x:v>473.131</x:v>
      </x:c>
      <x:c r="Q39" s="49" t="str"/>
      <x:c r="R39" s="48" t="str">
        <x:v>Conforms: false | The frame inputs, factors, minimum section modulus, effective shear area, boundary-condition evidence, or bracket-exclusion calculation do not satisfy clause 4.4.3.</x:v>
      </x:c>
    </x:row>
    <x:row r="40">
      <x:c r="A40" s="48" t="str">
        <x:v>BATCH01-R6-MIGRATION-R5-SHAPES</x:v>
      </x:c>
      <x:c r="B40" s="48" t="str">
        <x:v>B01-TRF-048-BOUNDARY</x:v>
      </x:c>
      <x:c r="C40" s="48" t="str">
        <x:v>BOUNDARY</x:v>
      </x:c>
      <x:c r="D40" s="48" t="str">
        <x:v>r5-shape-r6-fixture-migration-diagnostic</x:v>
      </x:c>
      <x:c r="E40" s="48" t="str">
        <x:v>TRF-048</x:v>
      </x:c>
      <x:c r="F40" s="48" t="str">
        <x:v>/Users/sadisfaction570/Desktop/Journal 1/NLTL_v2/MVP/SHACL_GENERATION_PIPELINE/outputs/development_batch01/runs/RUN-TRF-048-20260812T203937175391Z/final/final_shape.ttl</x:v>
      </x:c>
      <x:c r="G40" s="48" t="str">
        <x:v>/Users/sadisfaction570/Desktop/Journal 1/NLTL_v2/MVP/INPUTS/DEVELOPMENT_CALIBRATION/BATCH_01_FIRST_50/rdf_fixtures/TRF-048/trf-048_03_boundary.ttl</x:v>
      </x:c>
      <x:c r="H40" s="48" t="str">
        <x:v>07d3ffd06032d6d1bd0ba29696e4de09abb5a628f2e8af61a7be2309d76c1839</x:v>
      </x:c>
      <x:c r="I40" s="48" t="str">
        <x:v>9e93e95517b2b4a6f65beba8de23532e959b3f8fba43d3102e8ce4214b8cfd2c</x:v>
      </x:c>
      <x:c r="J40" s="48" t="str">
        <x:v>TRUE</x:v>
      </x:c>
      <x:c r="K40" s="64" t="str">
        <x:v>TRUE</x:v>
      </x:c>
      <x:c r="L40" s="48" t="str">
        <x:v>TRUE</x:v>
      </x:c>
      <x:c r="M40" s="64" t="str">
        <x:v>TRUE</x:v>
      </x:c>
      <x:c r="N40" s="48" t="str">
        <x:v>TRUE</x:v>
      </x:c>
      <x:c r="O40" s="65" t="n">
        <x:v>2</x:v>
      </x:c>
      <x:c r="P40" s="64" t="n">
        <x:v>474.897</x:v>
      </x:c>
      <x:c r="Q40" s="49" t="str"/>
      <x:c r="R40" s="48" t="str">
        <x:v>Conforms: true</x:v>
      </x:c>
    </x:row>
    <x:row r="41">
      <x:c r="A41" s="48" t="str">
        <x:v>BATCH01-R6-MIGRATION-R5-SHAPES</x:v>
      </x:c>
      <x:c r="B41" s="48" t="str">
        <x:v>B01-TRF-053-PASS</x:v>
      </x:c>
      <x:c r="C41" s="48" t="str">
        <x:v>PASS</x:v>
      </x:c>
      <x:c r="D41" s="48" t="str">
        <x:v>r5-shape-r6-fixture-migration-diagnostic</x:v>
      </x:c>
      <x:c r="E41" s="48" t="str">
        <x:v>TRF-053</x:v>
      </x:c>
      <x:c r="F41" s="48" t="str">
        <x:v>/Users/sadisfaction570/Desktop/Journal 1/NLTL_v2/MVP/SHACL_GENERATION_PIPELINE/outputs/development_batch01/runs/RUN-TRF-053-20260812T205021199954Z/final/final_shape.ttl</x:v>
      </x:c>
      <x:c r="G41" s="48" t="str">
        <x:v>/Users/sadisfaction570/Desktop/Journal 1/NLTL_v2/MVP/INPUTS/DEVELOPMENT_CALIBRATION/BATCH_01_FIRST_50/rdf_fixtures/TRF-053/trf-053_01_pass.ttl</x:v>
      </x:c>
      <x:c r="H41" s="48" t="str">
        <x:v>22b7e80944c626df74e07e46eff7b4a50e35ce7370f54c39a7dd98fd2fe6e59d</x:v>
      </x:c>
      <x:c r="I41" s="48" t="str">
        <x:v>210206cce231faa0ccf7b7d56252febe60b69388a1460a69bb152818e5324c70</x:v>
      </x:c>
      <x:c r="J41" s="48" t="str">
        <x:v>TRUE</x:v>
      </x:c>
      <x:c r="K41" s="64" t="str">
        <x:v>TRUE</x:v>
      </x:c>
      <x:c r="L41" s="48" t="str">
        <x:v>TRUE</x:v>
      </x:c>
      <x:c r="M41" s="64" t="str">
        <x:v>TRUE</x:v>
      </x:c>
      <x:c r="N41" s="48" t="str">
        <x:v>TRUE</x:v>
      </x:c>
      <x:c r="O41" s="65" t="n">
        <x:v>2</x:v>
      </x:c>
      <x:c r="P41" s="64" t="n">
        <x:v>519.11</x:v>
      </x:c>
      <x:c r="Q41" s="49" t="str"/>
      <x:c r="R41" s="48" t="str">
        <x:v>Conforms: true</x:v>
      </x:c>
    </x:row>
    <x:row r="42">
      <x:c r="A42" s="48" t="str">
        <x:v>BATCH01-R6-MIGRATION-R5-SHAPES</x:v>
      </x:c>
      <x:c r="B42" s="48" t="str">
        <x:v>B01-TRF-053-FAIL</x:v>
      </x:c>
      <x:c r="C42" s="48" t="str">
        <x:v>FAIL</x:v>
      </x:c>
      <x:c r="D42" s="48" t="str">
        <x:v>r5-shape-r6-fixture-migration-diagnostic</x:v>
      </x:c>
      <x:c r="E42" s="48" t="str">
        <x:v>TRF-053</x:v>
      </x:c>
      <x:c r="F42" s="48" t="str">
        <x:v>/Users/sadisfaction570/Desktop/Journal 1/NLTL_v2/MVP/SHACL_GENERATION_PIPELINE/outputs/development_batch01/runs/RUN-TRF-053-20260812T205021199954Z/final/final_shape.ttl</x:v>
      </x:c>
      <x:c r="G42" s="48" t="str">
        <x:v>/Users/sadisfaction570/Desktop/Journal 1/NLTL_v2/MVP/INPUTS/DEVELOPMENT_CALIBRATION/BATCH_01_FIRST_50/rdf_fixtures/TRF-053/trf-053_02_fail.ttl</x:v>
      </x:c>
      <x:c r="H42" s="48" t="str">
        <x:v>22b7e80944c626df74e07e46eff7b4a50e35ce7370f54c39a7dd98fd2fe6e59d</x:v>
      </x:c>
      <x:c r="I42" s="48" t="str">
        <x:v>38d6ab12dbf5263bacc900d96cb4ae7c7ac98fde79dbc6960c84622a1e263f49</x:v>
      </x:c>
      <x:c r="J42" s="48" t="str">
        <x:v>TRUE</x:v>
      </x:c>
      <x:c r="K42" s="64" t="str">
        <x:v>FALSE</x:v>
      </x:c>
      <x:c r="L42" s="48" t="str">
        <x:v>TRUE</x:v>
      </x:c>
      <x:c r="M42" s="64" t="str">
        <x:v>FALSE</x:v>
      </x:c>
      <x:c r="N42" s="48" t="str">
        <x:v>TRUE</x:v>
      </x:c>
      <x:c r="O42" s="65" t="n">
        <x:v>10</x:v>
      </x:c>
      <x:c r="P42" s="64" t="n">
        <x:v>489.209</x:v>
      </x:c>
      <x:c r="Q42" s="49" t="str"/>
      <x:c r="R42" s="48" t="str">
        <x:v>Conforms: false | Node &lt;urn:nltl:batch01-fixture:TRF-053:fail:component&gt; must conform to one or more shapes in [ sh:property [ sh:hasValue Literal("false" = False, datatype=xsd:boolean) ; sh:path nltl:locatedWithinIceBelt ] ] , [ sh:node gen:IceStringerCalculationShape ; sh:property [ sh:hasValue Literal("true" = True, datatype=xsd:boolean) ; sh:path nltl:locatedWithinIceBelt ] ]</x:v>
      </x:c>
    </x:row>
    <x:row r="43">
      <x:c r="A43" s="48" t="str">
        <x:v>BATCH01-R6-MIGRATION-R5-SHAPES</x:v>
      </x:c>
      <x:c r="B43" s="48" t="str">
        <x:v>B01-TRF-053-BOUNDARY</x:v>
      </x:c>
      <x:c r="C43" s="48" t="str">
        <x:v>BOUNDARY</x:v>
      </x:c>
      <x:c r="D43" s="48" t="str">
        <x:v>r5-shape-r6-fixture-migration-diagnostic</x:v>
      </x:c>
      <x:c r="E43" s="48" t="str">
        <x:v>TRF-053</x:v>
      </x:c>
      <x:c r="F43" s="48" t="str">
        <x:v>/Users/sadisfaction570/Desktop/Journal 1/NLTL_v2/MVP/SHACL_GENERATION_PIPELINE/outputs/development_batch01/runs/RUN-TRF-053-20260812T205021199954Z/final/final_shape.ttl</x:v>
      </x:c>
      <x:c r="G43" s="48" t="str">
        <x:v>/Users/sadisfaction570/Desktop/Journal 1/NLTL_v2/MVP/INPUTS/DEVELOPMENT_CALIBRATION/BATCH_01_FIRST_50/rdf_fixtures/TRF-053/trf-053_03_boundary.ttl</x:v>
      </x:c>
      <x:c r="H43" s="48" t="str">
        <x:v>22b7e80944c626df74e07e46eff7b4a50e35ce7370f54c39a7dd98fd2fe6e59d</x:v>
      </x:c>
      <x:c r="I43" s="48" t="str">
        <x:v>fba09ee86c657a0739cff85b626253d3a172e2fcfb96c50d9cf28619e59f523e</x:v>
      </x:c>
      <x:c r="J43" s="48" t="str">
        <x:v>TRUE</x:v>
      </x:c>
      <x:c r="K43" s="64" t="str">
        <x:v>TRUE</x:v>
      </x:c>
      <x:c r="L43" s="48" t="str">
        <x:v>TRUE</x:v>
      </x:c>
      <x:c r="M43" s="64" t="str">
        <x:v>TRUE</x:v>
      </x:c>
      <x:c r="N43" s="48" t="str">
        <x:v>TRUE</x:v>
      </x:c>
      <x:c r="O43" s="65" t="n">
        <x:v>2</x:v>
      </x:c>
      <x:c r="P43" s="64" t="n">
        <x:v>492.469</x:v>
      </x:c>
      <x:c r="Q43" s="49" t="str"/>
      <x:c r="R43" s="48" t="str">
        <x:v>Conforms: true</x:v>
      </x:c>
    </x:row>
    <x:row r="44">
      <x:c r="A44" s="48" t="str">
        <x:v>BATCH01-R6-MIGRATION-R5-SHAPES</x:v>
      </x:c>
      <x:c r="B44" s="48" t="str">
        <x:v>B01-TRF-054-PASS</x:v>
      </x:c>
      <x:c r="C44" s="48" t="str">
        <x:v>PASS</x:v>
      </x:c>
      <x:c r="D44" s="48" t="str">
        <x:v>r5-shape-r6-fixture-migration-diagnostic</x:v>
      </x:c>
      <x:c r="E44" s="48" t="str">
        <x:v>TRF-054</x:v>
      </x:c>
      <x:c r="F44" s="48" t="str">
        <x:v>/Users/sadisfaction570/Desktop/Journal 1/NLTL_v2/MVP/SHACL_GENERATION_PIPELINE/outputs/development_batch01/runs/RUN-TRF-054-20260812T205253599625Z/final/final_shape.ttl</x:v>
      </x:c>
      <x:c r="G44" s="48" t="str">
        <x:v>/Users/sadisfaction570/Desktop/Journal 1/NLTL_v2/MVP/INPUTS/DEVELOPMENT_CALIBRATION/BATCH_01_FIRST_50/rdf_fixtures/TRF-054/trf-054_01_pass.ttl</x:v>
      </x:c>
      <x:c r="H44" s="48" t="str">
        <x:v>3356d336ff1ae64aa0fe81e97f1e34cd4810ce72d3d3a6b8e0f0b94bf82690e2</x:v>
      </x:c>
      <x:c r="I44" s="48" t="str">
        <x:v>42c8cbb41051ed0d244b55f77518326f156bf209a5a5444695a7321e1dd72f33</x:v>
      </x:c>
      <x:c r="J44" s="48" t="str">
        <x:v>TRUE</x:v>
      </x:c>
      <x:c r="K44" s="64" t="str">
        <x:v>TRUE</x:v>
      </x:c>
      <x:c r="L44" s="48" t="str">
        <x:v>TRUE</x:v>
      </x:c>
      <x:c r="M44" s="64" t="str">
        <x:v>FALSE</x:v>
      </x:c>
      <x:c r="N44" s="48" t="str">
        <x:v>FALSE</x:v>
      </x:c>
      <x:c r="O44" s="65" t="n">
        <x:v>10</x:v>
      </x:c>
      <x:c r="P44" s="64" t="n">
        <x:v>566.997</x:v>
      </x:c>
      <x:c r="Q44" s="49" t="str"/>
      <x:c r="R44" s="48" t="str">
        <x:v>Conforms: false | Node &lt;urn:nltl:batch01-fixture:TRF-054:pass:component&gt; must conform to one or more shapes in [ sh:property [ sh:hasValue Literal("false" = False, datatype=xsd:boolean) ; sh:path nltl:locatedOutsideIceBelt ] ] , [ sh:property [ sh:hasValue Literal("false" = False, datatype=xsd:boolean) ; sh:path nltl:supportsIceStrengthenedFrames ] ] , [ sh:node gen:ApplicableStringerCalculationShape ; sh:property [ sh:hasValue Literal("true" = True, datatype=xsd:boolean) ; sh:path nltl:locatedOutsideIceBelt ], [ sh:hasValue Literal("true" = True, datatype=xsd:boolean) ; sh:path nltl:supportsIceStrengthenedFrames ] ]</x:v>
      </x:c>
    </x:row>
    <x:row r="45">
      <x:c r="A45" s="48" t="str">
        <x:v>BATCH01-R6-MIGRATION-R5-SHAPES</x:v>
      </x:c>
      <x:c r="B45" s="48" t="str">
        <x:v>B01-TRF-054-FAIL</x:v>
      </x:c>
      <x:c r="C45" s="48" t="str">
        <x:v>FAIL</x:v>
      </x:c>
      <x:c r="D45" s="48" t="str">
        <x:v>r5-shape-r6-fixture-migration-diagnostic</x:v>
      </x:c>
      <x:c r="E45" s="48" t="str">
        <x:v>TRF-054</x:v>
      </x:c>
      <x:c r="F45" s="48" t="str">
        <x:v>/Users/sadisfaction570/Desktop/Journal 1/NLTL_v2/MVP/SHACL_GENERATION_PIPELINE/outputs/development_batch01/runs/RUN-TRF-054-20260812T205253599625Z/final/final_shape.ttl</x:v>
      </x:c>
      <x:c r="G45" s="48" t="str">
        <x:v>/Users/sadisfaction570/Desktop/Journal 1/NLTL_v2/MVP/INPUTS/DEVELOPMENT_CALIBRATION/BATCH_01_FIRST_50/rdf_fixtures/TRF-054/trf-054_02_fail.ttl</x:v>
      </x:c>
      <x:c r="H45" s="48" t="str">
        <x:v>3356d336ff1ae64aa0fe81e97f1e34cd4810ce72d3d3a6b8e0f0b94bf82690e2</x:v>
      </x:c>
      <x:c r="I45" s="48" t="str">
        <x:v>3766648a3d7228dbff36a5f8503ea3c6e8e98fa1a69257d0373ab660adbe9adb</x:v>
      </x:c>
      <x:c r="J45" s="48" t="str">
        <x:v>TRUE</x:v>
      </x:c>
      <x:c r="K45" s="64" t="str">
        <x:v>FALSE</x:v>
      </x:c>
      <x:c r="L45" s="48" t="str">
        <x:v>TRUE</x:v>
      </x:c>
      <x:c r="M45" s="64" t="str">
        <x:v>FALSE</x:v>
      </x:c>
      <x:c r="N45" s="48" t="str">
        <x:v>TRUE</x:v>
      </x:c>
      <x:c r="O45" s="65" t="n">
        <x:v>10</x:v>
      </x:c>
      <x:c r="P45" s="64" t="n">
        <x:v>580.332</x:v>
      </x:c>
      <x:c r="Q45" s="49" t="str"/>
      <x:c r="R45" s="48" t="str">
        <x:v>Conforms: false | Node &lt;urn:nltl:batch01-fixture:TRF-054:fail:component&gt; must conform to one or more shapes in [ sh:property [ sh:hasValue Literal("false" = False, datatype=xsd:boolean) ; sh:path nltl:locatedOutsideIceBelt ] ] , [ sh:property [ sh:hasValue Literal("false" = False, datatype=xsd:boolean) ; sh:path nltl:supportsIceStrengthenedFrames ] ] , [ sh:node gen:ApplicableStringerCalculationShape ; sh:property [ sh:hasValue Literal("true" = True, datatype=xsd:boolean) ; sh:path nltl:locatedOutsideIceBelt ], [ sh:hasValue Literal("true" = True, datatype=xsd:boolean) ; sh:path nltl:supportsIceStrengthenedFrames ] ]</x:v>
      </x:c>
    </x:row>
    <x:row r="46">
      <x:c r="A46" s="48" t="str">
        <x:v>BATCH01-R6-MIGRATION-R5-SHAPES</x:v>
      </x:c>
      <x:c r="B46" s="48" t="str">
        <x:v>B01-TRF-054-BOUNDARY</x:v>
      </x:c>
      <x:c r="C46" s="48" t="str">
        <x:v>BOUNDARY</x:v>
      </x:c>
      <x:c r="D46" s="48" t="str">
        <x:v>r5-shape-r6-fixture-migration-diagnostic</x:v>
      </x:c>
      <x:c r="E46" s="48" t="str">
        <x:v>TRF-054</x:v>
      </x:c>
      <x:c r="F46" s="48" t="str">
        <x:v>/Users/sadisfaction570/Desktop/Journal 1/NLTL_v2/MVP/SHACL_GENERATION_PIPELINE/outputs/development_batch01/runs/RUN-TRF-054-20260812T205253599625Z/final/final_shape.ttl</x:v>
      </x:c>
      <x:c r="G46" s="48" t="str">
        <x:v>/Users/sadisfaction570/Desktop/Journal 1/NLTL_v2/MVP/INPUTS/DEVELOPMENT_CALIBRATION/BATCH_01_FIRST_50/rdf_fixtures/TRF-054/trf-054_03_boundary.ttl</x:v>
      </x:c>
      <x:c r="H46" s="48" t="str">
        <x:v>3356d336ff1ae64aa0fe81e97f1e34cd4810ce72d3d3a6b8e0f0b94bf82690e2</x:v>
      </x:c>
      <x:c r="I46" s="48" t="str">
        <x:v>30a746a2c8e578abb497a027e21524c0a156c11eddb003dd7764db0f0ca8c4fc</x:v>
      </x:c>
      <x:c r="J46" s="48" t="str">
        <x:v>TRUE</x:v>
      </x:c>
      <x:c r="K46" s="64" t="str">
        <x:v>TRUE</x:v>
      </x:c>
      <x:c r="L46" s="48" t="str">
        <x:v>TRUE</x:v>
      </x:c>
      <x:c r="M46" s="64" t="str">
        <x:v>FALSE</x:v>
      </x:c>
      <x:c r="N46" s="48" t="str">
        <x:v>FALSE</x:v>
      </x:c>
      <x:c r="O46" s="65" t="n">
        <x:v>10</x:v>
      </x:c>
      <x:c r="P46" s="64" t="n">
        <x:v>615.041</x:v>
      </x:c>
      <x:c r="Q46" s="49" t="str"/>
      <x:c r="R46" s="48" t="str">
        <x:v>Conforms: false | Node &lt;urn:nltl:batch01-fixture:TRF-054:boundary:component&gt; must conform to one or more shapes in [ sh:property [ sh:hasValue Literal("false" = False, datatype=xsd:boolean) ; sh:path nltl:locatedOutsideIceBelt ] ] , [ sh:property [ sh:hasValue Literal("false" = False, datatype=xsd:boolean) ; sh:path nltl:supportsIceStrengthenedFrames ] ] , [ sh:node gen:ApplicableStringerCalculationShape ; sh:property [ sh:hasValue Literal("true" = True, datatype=xsd:boolean) ; sh:path nltl:locatedOutsideIceBelt ], [ sh:hasValue Literal("true" = True, datatype=xsd:boolean) ; sh:path nltl:supportsIceStrengthenedFrames ] ]</x:v>
      </x:c>
    </x:row>
    <x:row r="47">
      <x:c r="A47" s="48" t="str">
        <x:v>BATCH01-R6-MIGRATION-R5-SHAPES</x:v>
      </x:c>
      <x:c r="B47" s="48" t="str">
        <x:v>B01-TRF-059-PASS</x:v>
      </x:c>
      <x:c r="C47" s="48" t="str">
        <x:v>PASS</x:v>
      </x:c>
      <x:c r="D47" s="48" t="str">
        <x:v>r5-shape-r6-fixture-migration-diagnostic</x:v>
      </x:c>
      <x:c r="E47" s="48" t="str">
        <x:v>TRF-059</x:v>
      </x:c>
      <x:c r="F47" s="48" t="str">
        <x:v>/Users/sadisfaction570/Desktop/Journal 1/NLTL_v2/MVP/SHACL_GENERATION_PIPELINE/outputs/development_batch01/runs/RUN-TRF-059-20260812T205930291755Z/final/final_shape.ttl</x:v>
      </x:c>
      <x:c r="G47" s="48" t="str">
        <x:v>/Users/sadisfaction570/Desktop/Journal 1/NLTL_v2/MVP/INPUTS/DEVELOPMENT_CALIBRATION/BATCH_01_FIRST_50/rdf_fixtures/TRF-059/trf-059_01_pass.ttl</x:v>
      </x:c>
      <x:c r="H47" s="48" t="str">
        <x:v>0abafc746eb93b805374fe48ddfe307563e2794b920e02eca1a54f04ba4503ff</x:v>
      </x:c>
      <x:c r="I47" s="48" t="str">
        <x:v>32c0e0d4193c283db4a749d922fd7c48f7fb4ec15ed3c0db6194b6ae6eba8b18</x:v>
      </x:c>
      <x:c r="J47" s="48" t="str">
        <x:v>TRUE</x:v>
      </x:c>
      <x:c r="K47" s="64" t="str">
        <x:v>TRUE</x:v>
      </x:c>
      <x:c r="L47" s="48" t="str">
        <x:v>TRUE</x:v>
      </x:c>
      <x:c r="M47" s="64" t="str">
        <x:v>TRUE</x:v>
      </x:c>
      <x:c r="N47" s="48" t="str">
        <x:v>TRUE</x:v>
      </x:c>
      <x:c r="O47" s="65" t="n">
        <x:v>2</x:v>
      </x:c>
      <x:c r="P47" s="64" t="n">
        <x:v>732.264</x:v>
      </x:c>
      <x:c r="Q47" s="49" t="str"/>
      <x:c r="R47" s="48" t="str">
        <x:v>Conforms: true</x:v>
      </x:c>
    </x:row>
    <x:row r="48">
      <x:c r="A48" s="48" t="str">
        <x:v>BATCH01-R6-MIGRATION-R5-SHAPES</x:v>
      </x:c>
      <x:c r="B48" s="48" t="str">
        <x:v>B01-TRF-059-FAIL</x:v>
      </x:c>
      <x:c r="C48" s="48" t="str">
        <x:v>FAIL</x:v>
      </x:c>
      <x:c r="D48" s="48" t="str">
        <x:v>r5-shape-r6-fixture-migration-diagnostic</x:v>
      </x:c>
      <x:c r="E48" s="48" t="str">
        <x:v>TRF-059</x:v>
      </x:c>
      <x:c r="F48" s="48" t="str">
        <x:v>/Users/sadisfaction570/Desktop/Journal 1/NLTL_v2/MVP/SHACL_GENERATION_PIPELINE/outputs/development_batch01/runs/RUN-TRF-059-20260812T205930291755Z/final/final_shape.ttl</x:v>
      </x:c>
      <x:c r="G48" s="48" t="str">
        <x:v>/Users/sadisfaction570/Desktop/Journal 1/NLTL_v2/MVP/INPUTS/DEVELOPMENT_CALIBRATION/BATCH_01_FIRST_50/rdf_fixtures/TRF-059/trf-059_02_fail.ttl</x:v>
      </x:c>
      <x:c r="H48" s="48" t="str">
        <x:v>0abafc746eb93b805374fe48ddfe307563e2794b920e02eca1a54f04ba4503ff</x:v>
      </x:c>
      <x:c r="I48" s="48" t="str">
        <x:v>b9f9e1e719fe803702edf75ec2fb40862cc81c26ef62ad0b7a5917688bb3fbe2</x:v>
      </x:c>
      <x:c r="J48" s="48" t="str">
        <x:v>TRUE</x:v>
      </x:c>
      <x:c r="K48" s="64" t="str">
        <x:v>FALSE</x:v>
      </x:c>
      <x:c r="L48" s="48" t="str">
        <x:v>TRUE</x:v>
      </x:c>
      <x:c r="M48" s="64" t="str">
        <x:v>FALSE</x:v>
      </x:c>
      <x:c r="N48" s="48" t="str">
        <x:v>TRUE</x:v>
      </x:c>
      <x:c r="O48" s="65" t="n">
        <x:v>13</x:v>
      </x:c>
      <x:c r="P48" s="64" t="n">
        <x:v>741.02</x:v>
      </x:c>
      <x:c r="Q48" s="49" t="str"/>
      <x:c r="R48" s="48" t="str">
        <x:v>Conforms: false | Required shear area must match sqrt(3) times alpha times f13 times shear force divided by yield strength, within relative tolerance 1e-6 or absolute tolerance 1e-9 cm2.</x:v>
      </x:c>
    </x:row>
    <x:row r="49">
      <x:c r="A49" s="50" t="str">
        <x:v>BATCH01-R6-MIGRATION-R5-SHAPES</x:v>
      </x:c>
      <x:c r="B49" s="50" t="str">
        <x:v>B01-TRF-059-BOUNDARY</x:v>
      </x:c>
      <x:c r="C49" s="50" t="str">
        <x:v>BOUNDARY</x:v>
      </x:c>
      <x:c r="D49" s="50" t="str">
        <x:v>r5-shape-r6-fixture-migration-diagnostic</x:v>
      </x:c>
      <x:c r="E49" s="50" t="str">
        <x:v>TRF-059</x:v>
      </x:c>
      <x:c r="F49" s="50" t="str">
        <x:v>/Users/sadisfaction570/Desktop/Journal 1/NLTL_v2/MVP/SHACL_GENERATION_PIPELINE/outputs/development_batch01/runs/RUN-TRF-059-20260812T205930291755Z/final/final_shape.ttl</x:v>
      </x:c>
      <x:c r="G49" s="50" t="str">
        <x:v>/Users/sadisfaction570/Desktop/Journal 1/NLTL_v2/MVP/INPUTS/DEVELOPMENT_CALIBRATION/BATCH_01_FIRST_50/rdf_fixtures/TRF-059/trf-059_03_boundary.ttl</x:v>
      </x:c>
      <x:c r="H49" s="50" t="str">
        <x:v>0abafc746eb93b805374fe48ddfe307563e2794b920e02eca1a54f04ba4503ff</x:v>
      </x:c>
      <x:c r="I49" s="50" t="str">
        <x:v>ff1fcc6515eb5af0eae5894ddd0bcf142336919bfed0f23d195e27d2d1e163a8</x:v>
      </x:c>
      <x:c r="J49" s="50" t="str">
        <x:v>TRUE</x:v>
      </x:c>
      <x:c r="K49" s="66" t="str">
        <x:v>TRUE</x:v>
      </x:c>
      <x:c r="L49" s="50" t="str">
        <x:v>TRUE</x:v>
      </x:c>
      <x:c r="M49" s="66" t="str">
        <x:v>TRUE</x:v>
      </x:c>
      <x:c r="N49" s="50" t="str">
        <x:v>TRUE</x:v>
      </x:c>
      <x:c r="O49" s="67" t="n">
        <x:v>2</x:v>
      </x:c>
      <x:c r="P49" s="66" t="n">
        <x:v>727.144</x:v>
      </x:c>
      <x:c r="Q49" s="51" t="str"/>
      <x:c r="R49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c9b28fe528d24826"/>
  </x:tableParts>
</x:worksheet>
</file>