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7825eef6d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2f1129feea4714"/>
    <x:sheet xmlns:r="http://schemas.openxmlformats.org/officeDocument/2006/relationships" name="README" sheetId="2" r:id="R4b2c6c7acc834940"/>
    <x:sheet xmlns:r="http://schemas.openxmlformats.org/officeDocument/2006/relationships" name="REGULATION_QUEUE" sheetId="3" r:id="Ra85bfac64fb54715"/>
    <x:sheet xmlns:r="http://schemas.openxmlformats.org/officeDocument/2006/relationships" name="RUNS" sheetId="4" r:id="R83e3235936ef44cb"/>
    <x:sheet xmlns:r="http://schemas.openxmlformats.org/officeDocument/2006/relationships" name="ITERATIONS" sheetId="5" r:id="Reab5a16c0d374350"/>
    <x:sheet xmlns:r="http://schemas.openxmlformats.org/officeDocument/2006/relationships" name="API_CALLS" sheetId="6" r:id="R6e74469667434333"/>
    <x:sheet xmlns:r="http://schemas.openxmlformats.org/officeDocument/2006/relationships" name="TERM_RETRIEVAL" sheetId="7" r:id="R8c96af8af0ce4475"/>
    <x:sheet xmlns:r="http://schemas.openxmlformats.org/officeDocument/2006/relationships" name="FEW_SHOT_SELECTION" sheetId="8" r:id="R000865ca0abc4e5f"/>
    <x:sheet xmlns:r="http://schemas.openxmlformats.org/officeDocument/2006/relationships" name="VALIDATION" sheetId="9" r:id="Raea7ad49d3ac4a7e"/>
    <x:sheet xmlns:r="http://schemas.openxmlformats.org/officeDocument/2006/relationships" name="VOCAB_MATCHES" sheetId="10" r:id="R0dc20aa87a23442e"/>
    <x:sheet xmlns:r="http://schemas.openxmlformats.org/officeDocument/2006/relationships" name="ARTIFACTS" sheetId="11" r:id="Rbc400a1ed2154586"/>
    <x:sheet xmlns:r="http://schemas.openxmlformats.org/officeDocument/2006/relationships" name="UNRESOLVED" sheetId="12" r:id="R6b862da6b73342d5"/>
    <x:sheet xmlns:r="http://schemas.openxmlformats.org/officeDocument/2006/relationships" name="RDF_TEST_QUEUE" sheetId="13" r:id="R7ae03458b989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23ea6a2064be8" /><Relationship Type="http://schemas.openxmlformats.org/officeDocument/2006/relationships/theme" Target="/xl/theme/theme1.xml" Id="R92f306be2fc64f24" /><Relationship Type="http://schemas.microsoft.com/office/2022/11/relationships/FeaturePropertyBag" Target="/xl/featurePropertyBag/featurePropertyBag.xml" Id="Rffe7b7ea00124947" /><Relationship Type="http://schemas.openxmlformats.org/officeDocument/2006/relationships/sharedStrings" Target="/xl/sharedStrings.xml" Id="Rab92d08e03fc4d80" /><Relationship Type="http://schemas.openxmlformats.org/officeDocument/2006/relationships/worksheet" Target="/xl/worksheets/sheet1.xml" Id="R2e2f1129feea4714" /><Relationship Type="http://schemas.openxmlformats.org/officeDocument/2006/relationships/worksheet" Target="/xl/worksheets/sheet2.xml" Id="R4b2c6c7acc834940" /><Relationship Type="http://schemas.openxmlformats.org/officeDocument/2006/relationships/worksheet" Target="/xl/worksheets/sheet3.xml" Id="Ra85bfac64fb54715" /><Relationship Type="http://schemas.openxmlformats.org/officeDocument/2006/relationships/worksheet" Target="/xl/worksheets/sheet4.xml" Id="R83e3235936ef44cb" /><Relationship Type="http://schemas.openxmlformats.org/officeDocument/2006/relationships/worksheet" Target="/xl/worksheets/sheet5.xml" Id="Reab5a16c0d374350" /><Relationship Type="http://schemas.openxmlformats.org/officeDocument/2006/relationships/worksheet" Target="/xl/worksheets/sheet6.xml" Id="R6e74469667434333" /><Relationship Type="http://schemas.openxmlformats.org/officeDocument/2006/relationships/worksheet" Target="/xl/worksheets/sheet7.xml" Id="R8c96af8af0ce4475" /><Relationship Type="http://schemas.openxmlformats.org/officeDocument/2006/relationships/worksheet" Target="/xl/worksheets/sheet8.xml" Id="R000865ca0abc4e5f" /><Relationship Type="http://schemas.openxmlformats.org/officeDocument/2006/relationships/worksheet" Target="/xl/worksheets/sheet9.xml" Id="Raea7ad49d3ac4a7e" /><Relationship Type="http://schemas.openxmlformats.org/officeDocument/2006/relationships/worksheet" Target="/xl/worksheets/sheet10.xml" Id="R0dc20aa87a23442e" /><Relationship Type="http://schemas.openxmlformats.org/officeDocument/2006/relationships/worksheet" Target="/xl/worksheets/sheet11.xml" Id="Rbc400a1ed2154586" /><Relationship Type="http://schemas.openxmlformats.org/officeDocument/2006/relationships/worksheet" Target="/xl/worksheets/sheet12.xml" Id="R6b862da6b73342d5" /><Relationship Type="http://schemas.openxmlformats.org/officeDocument/2006/relationships/worksheet" Target="/xl/worksheets/sheet13.xml" Id="R7ae03458b98948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7b4def634245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cc97735e7640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191a595a5a4d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cb8f83593744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c463c25cfe45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5f268bd36348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45156431f24e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344abe480d4c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0ac8418cf44a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0f0ee3f467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RUN-TRF-007-20260812T150310676314Z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30387.12025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RUN-TRF-007-20260812T150310676314Z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7b4def634245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c97735e7640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RUN-TRF-007-20260812T150310676314Z</x:v>
      </x:c>
      <x:c r="C5" s="69" t="str">
        <x:v>TRF-007</x:v>
      </x:c>
      <x:c r="D5" s="70" t="n">
        <x:v>46246.62720689815</x:v>
      </x:c>
      <x:c r="E5" s="70" t="n">
        <x:v>46246.628616712966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applicability, cutoff date, deadline formula, alternatives, datatypes, and evidence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91a595a5a4d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RUN-TRF-007-20260812T150310676314Z</x:v>
      </x:c>
      <x:c r="B5" s="45" t="str">
        <x:v>TRF-007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an applicability-readiness constraint for every targeted ship requiring at least one valid nltl:iceClass value. The current SPARQL patterns require an IA Super/IA triple, so a ship with no iceClass—or only an unrecognized value—silently passes even though iceClass is the required applicability input. Validate presence and the permitted ice-class controlled-value range separately, while retaining IA Super or IA as the alternatives that activate the construction-date and deadline logic.</x:v>
      </x:c>
      <x:c r="I5" s="81" t="n">
        <x:v>44834.288</x:v>
      </x:c>
      <x:c r="J5" s="81" t="n">
        <x:v>27397.853</x:v>
      </x:c>
    </x:row>
    <x:row r="6">
      <x:c r="A6" s="49" t="str">
        <x:v>RUN-TRF-007-20260812T150310676314Z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applicability, cutoff date, deadline formula, alternatives, datatypes, and evidence boundary.</x:v>
      </x:c>
      <x:c r="I6" s="83" t="n">
        <x:v>38600.938</x:v>
      </x:c>
      <x:c r="J6" s="83" t="n">
        <x:v>10718.703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b8f83593744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RUN-TRF-007-20260812T150310676314Z</x:v>
      </x:c>
      <x:c r="C5" s="45" t="str">
        <x:v>TRF-007</x:v>
      </x:c>
      <x:c r="D5" s="90" t="n">
        <x:v>46246.62772582176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44832.287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RUN-TRF-007-20260812T150310676314Z</x:v>
      </x:c>
      <x:c r="C6" s="47" t="str">
        <x:v>TRF-007</x:v>
      </x:c>
      <x:c r="D6" s="91" t="n">
        <x:v>46246.62772585648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44834.288</x:v>
      </x:c>
      <x:c r="L6" s="93" t="b">
        <x:v>0</x:v>
      </x:c>
      <x:c r="M6" s="47" t="str">
        <x:v>resp_057967dc2430331d006a7c8b2f00a081969c6a084b79521cd3</x:v>
      </x:c>
      <x:c r="N6" s="59" t="n">
        <x:v>7052</x:v>
      </x:c>
      <x:c r="O6" s="59" t="n">
        <x:v>3296</x:v>
      </x:c>
      <x:c r="P6" s="59" t="n">
        <x:v>10348</x:v>
      </x:c>
    </x:row>
    <x:row r="7">
      <x:c r="A7" s="47" t="str">
        <x:v>EVT-000035</x:v>
      </x:c>
      <x:c r="B7" s="47" t="str">
        <x:v>RUN-TRF-007-20260812T150310676314Z</x:v>
      </x:c>
      <x:c r="C7" s="47" t="str">
        <x:v>TRF-007</x:v>
      </x:c>
      <x:c r="D7" s="91" t="n">
        <x:v>46246.62804420139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27396.285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RUN-TRF-007-20260812T150310676314Z</x:v>
      </x:c>
      <x:c r="C8" s="47" t="str">
        <x:v>TRF-007</x:v>
      </x:c>
      <x:c r="D8" s="91" t="n">
        <x:v>46246.62804422454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27397.853</x:v>
      </x:c>
      <x:c r="L8" s="93" t="b">
        <x:v>0</x:v>
      </x:c>
      <x:c r="M8" s="47" t="str">
        <x:v>resp_0cab011a0be34f68006a7c8b5bc1c48197a8120c49beee2f8e</x:v>
      </x:c>
      <x:c r="N8" s="59" t="n">
        <x:v>8134</x:v>
      </x:c>
      <x:c r="O8" s="59" t="n">
        <x:v>1667</x:v>
      </x:c>
      <x:c r="P8" s="59" t="n">
        <x:v>9801</x:v>
      </x:c>
    </x:row>
    <x:row r="9">
      <x:c r="A9" s="47" t="str">
        <x:v>EVT-000041</x:v>
      </x:c>
      <x:c r="B9" s="47" t="str">
        <x:v>RUN-TRF-007-20260812T150310676314Z</x:v>
      </x:c>
      <x:c r="C9" s="47" t="str">
        <x:v>TRF-007</x:v>
      </x:c>
      <x:c r="D9" s="91" t="n">
        <x:v>46246.628491041665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38599.592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RUN-TRF-007-20260812T150310676314Z</x:v>
      </x:c>
      <x:c r="C10" s="47" t="str">
        <x:v>TRF-007</x:v>
      </x:c>
      <x:c r="D10" s="91" t="n">
        <x:v>46246.62849105324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38600.938</x:v>
      </x:c>
      <x:c r="L10" s="93" t="b">
        <x:v>0</x:v>
      </x:c>
      <x:c r="M10" s="47" t="str">
        <x:v>resp_0a0d03fd8e9e3ad4006a7c8b7720f88196b3448134b089a39a</x:v>
      </x:c>
      <x:c r="N10" s="59" t="n">
        <x:v>7151</x:v>
      </x:c>
      <x:c r="O10" s="59" t="n">
        <x:v>2995</x:v>
      </x:c>
      <x:c r="P10" s="59" t="n">
        <x:v>10146</x:v>
      </x:c>
    </x:row>
    <x:row r="11">
      <x:c r="A11" s="47" t="str">
        <x:v>EVT-000049</x:v>
      </x:c>
      <x:c r="B11" s="47" t="str">
        <x:v>RUN-TRF-007-20260812T150310676314Z</x:v>
      </x:c>
      <x:c r="C11" s="47" t="str">
        <x:v>TRF-007</x:v>
      </x:c>
      <x:c r="D11" s="91" t="n">
        <x:v>46246.62861663195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10717.016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RUN-TRF-007-20260812T150310676314Z</x:v>
      </x:c>
      <x:c r="C12" s="49" t="str">
        <x:v>TRF-007</x:v>
      </x:c>
      <x:c r="D12" s="94" t="n">
        <x:v>46246.62861665509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10718.703</x:v>
      </x:c>
      <x:c r="L12" s="82" t="b">
        <x:v>0</x:v>
      </x:c>
      <x:c r="M12" s="49" t="str">
        <x:v>resp_084de9cd0ea62693006a7c8b9ded3c8197a2c72924ec6535df</x:v>
      </x:c>
      <x:c r="N12" s="60" t="n">
        <x:v>8753</x:v>
      </x:c>
      <x:c r="O12" s="60" t="n">
        <x:v>588</x:v>
      </x:c>
      <x:c r="P12" s="60" t="n">
        <x:v>9341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463c25cfe45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RUN-TRF-007-20260812T150310676314Z</x:v>
      </x:c>
      <x:c r="B5" s="45" t="str">
        <x:v>TRF-007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RUN-TRF-007-20260812T150310676314Z</x:v>
      </x:c>
      <x:c r="B6" s="47" t="str">
        <x:v>TRF-007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RUN-TRF-007-20260812T150310676314Z</x:v>
      </x:c>
      <x:c r="B7" s="47" t="str">
        <x:v>TRF-007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RUN-TRF-007-20260812T150310676314Z</x:v>
      </x:c>
      <x:c r="B8" s="47" t="str">
        <x:v>TRF-007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RUN-TRF-007-20260812T150310676314Z</x:v>
      </x:c>
      <x:c r="B9" s="47" t="str">
        <x:v>TRF-007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RUN-TRF-007-20260812T150310676314Z</x:v>
      </x:c>
      <x:c r="B10" s="47" t="str">
        <x:v>TRF-007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RUN-TRF-007-20260812T150310676314Z</x:v>
      </x:c>
      <x:c r="B11" s="47" t="str">
        <x:v>TRF-007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RUN-TRF-007-20260812T150310676314Z</x:v>
      </x:c>
      <x:c r="B12" s="47" t="str">
        <x:v>TRF-007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RUN-TRF-007-20260812T150310676314Z</x:v>
      </x:c>
      <x:c r="B13" s="47" t="str">
        <x:v>TRF-007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RUN-TRF-007-20260812T150310676314Z</x:v>
      </x:c>
      <x:c r="B14" s="47" t="str">
        <x:v>TRF-007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RUN-TRF-007-20260812T150310676314Z</x:v>
      </x:c>
      <x:c r="B15" s="47" t="str">
        <x:v>TRF-007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RUN-TRF-007-20260812T150310676314Z</x:v>
      </x:c>
      <x:c r="B16" s="47" t="str">
        <x:v>TRF-007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RUN-TRF-007-20260812T150310676314Z</x:v>
      </x:c>
      <x:c r="B17" s="47" t="str">
        <x:v>TRF-007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RUN-TRF-007-20260812T150310676314Z</x:v>
      </x:c>
      <x:c r="B18" s="47" t="str">
        <x:v>TRF-007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RUN-TRF-007-20260812T150310676314Z</x:v>
      </x:c>
      <x:c r="B19" s="47" t="str">
        <x:v>TRF-007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RUN-TRF-007-20260812T150310676314Z</x:v>
      </x:c>
      <x:c r="B20" s="47" t="str">
        <x:v>TRF-007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RUN-TRF-007-20260812T150310676314Z</x:v>
      </x:c>
      <x:c r="B21" s="47" t="str">
        <x:v>TRF-007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RUN-TRF-007-20260812T150310676314Z</x:v>
      </x:c>
      <x:c r="B22" s="47" t="str">
        <x:v>TRF-007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RUN-TRF-007-20260812T150310676314Z</x:v>
      </x:c>
      <x:c r="B23" s="49" t="str">
        <x:v>TRF-007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5f268bd36348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RUN-TRF-007-20260812T150310676314Z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RUN-TRF-007-20260812T150310676314Z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RUN-TRF-007-20260812T150310676314Z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5156431f24e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RUN-TRF-007-20260812T150310676314Z</x:v>
      </x:c>
      <x:c r="B5" s="45" t="str">
        <x:v>TRF-007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46" t="str"/>
      <x:c r="P5" s="46" t="str"/>
      <x:c r="Q5" s="46" t="str"/>
    </x:row>
    <x:row r="6">
      <x:c r="A6" s="49" t="str">
        <x:v>RUN-TRF-007-20260812T150310676314Z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https://w3id.org/nltl-benchmark/vocab#ship | https://w3id.org/nltl-benchmark/vocab#traficom2017Section3Point2Point2Method | https://w3id.org/nltl-benchmark/vocab#traficom2017Section3Point2Point4Method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344abe480d4c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RUN-TRF-007-20260812T150310676314Z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RUN-TRF-007-20260812T150310676314Z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RUN-TRF-007-20260812T150310676314Z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555288763eee0ea35bbb1f558db8cf184e705d0b124005e24d7f61f04cce98bb</x:v>
      </x:c>
      <x:c r="G5" s="58" t="n">
        <x:v>20666</x:v>
      </x:c>
    </x:row>
    <x:row r="6">
      <x:c r="A6" s="47" t="str">
        <x:v>RUN-TRF-007-20260812T150310676314Z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RUN-TRF-007-20260812T150310676314Z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353522e0ad5c06afc4e9bd7f5bfc8c17f3613e5bbd16aa03fc269bd51250704d</x:v>
      </x:c>
      <x:c r="G7" s="59" t="n">
        <x:v>27114</x:v>
      </x:c>
    </x:row>
    <x:row r="8">
      <x:c r="A8" s="47" t="str">
        <x:v>RUN-TRF-007-20260812T150310676314Z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c1add52535fc99e52a6b714bcc04ecb97fa51ad88f6e5f59f5bb46016d4e205b</x:v>
      </x:c>
      <x:c r="G8" s="59" t="n">
        <x:v>3607</x:v>
      </x:c>
    </x:row>
    <x:row r="9">
      <x:c r="A9" s="47" t="str">
        <x:v>RUN-TRF-007-20260812T150310676314Z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7443c1408aceb9833f93f8116d461fd75f8651adddd262f2fee5404c86944df0</x:v>
      </x:c>
      <x:c r="G9" s="59" t="n">
        <x:v>3582</x:v>
      </x:c>
    </x:row>
    <x:row r="10">
      <x:c r="A10" s="47" t="str">
        <x:v>RUN-TRF-007-20260812T150310676314Z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aba32eff9fb25eacb451d032862df1041e29c825a5057ece889d7a1c99aaf53f</x:v>
      </x:c>
      <x:c r="G10" s="59" t="n">
        <x:v>1037</x:v>
      </x:c>
    </x:row>
    <x:row r="11">
      <x:c r="A11" s="47" t="str">
        <x:v>RUN-TRF-007-20260812T150310676314Z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b3b8ff85b393ef973a8b3bc0de02f06e0eaf67da493bbfa502e41c3174597857</x:v>
      </x:c>
      <x:c r="G11" s="59" t="n">
        <x:v>30252</x:v>
      </x:c>
    </x:row>
    <x:row r="12">
      <x:c r="A12" s="47" t="str">
        <x:v>RUN-TRF-007-20260812T150310676314Z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1aee6cb6739652244660f5b6fd4055a45183f61ba2414c6bc74bb21294f03d5b</x:v>
      </x:c>
      <x:c r="G12" s="59" t="n">
        <x:v>561</x:v>
      </x:c>
    </x:row>
    <x:row r="13">
      <x:c r="A13" s="47" t="str">
        <x:v>RUN-TRF-007-20260812T150310676314Z</x:v>
      </x:c>
      <x:c r="B13" s="47" t="str">
        <x:v>TRF-007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e385d57dd41e161fc066dc7d89f878ad7f90910f4a8a1aef45790d18e6288b65</x:v>
      </x:c>
      <x:c r="G13" s="59" t="n">
        <x:v>27616</x:v>
      </x:c>
    </x:row>
    <x:row r="14">
      <x:c r="A14" s="47" t="str">
        <x:v>RUN-TRF-007-20260812T150310676314Z</x:v>
      </x:c>
      <x:c r="B14" s="47" t="str">
        <x:v>TRF-007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a9ce575d1f50021757dccb9f2a97a3ec147fb8fa1daa390f41550da9bab02f08</x:v>
      </x:c>
      <x:c r="G14" s="59" t="n">
        <x:v>3985</x:v>
      </x:c>
    </x:row>
    <x:row r="15">
      <x:c r="A15" s="47" t="str">
        <x:v>RUN-TRF-007-20260812T150310676314Z</x:v>
      </x:c>
      <x:c r="B15" s="47" t="str">
        <x:v>TRF-007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090451370936670db9f84191b00f4ea5349792712e0c8e3f583b773dc085981c</x:v>
      </x:c>
      <x:c r="G15" s="59" t="n">
        <x:v>3960</x:v>
      </x:c>
    </x:row>
    <x:row r="16">
      <x:c r="A16" s="47" t="str">
        <x:v>RUN-TRF-007-20260812T150310676314Z</x:v>
      </x:c>
      <x:c r="B16" s="47" t="str">
        <x:v>TRF-007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dbad8079b747a3f195ebab0a3972aeef42f87397fa2dcf1dc64b1b363bffc6d2</x:v>
      </x:c>
      <x:c r="G16" s="59" t="n">
        <x:v>1262</x:v>
      </x:c>
    </x:row>
    <x:row r="17">
      <x:c r="A17" s="47" t="str">
        <x:v>RUN-TRF-007-20260812T150310676314Z</x:v>
      </x:c>
      <x:c r="B17" s="47" t="str">
        <x:v>TRF-007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b8afaa6a74affc2bafc20979de1b76beab95855645e0451c64fb396ea67778a5</x:v>
      </x:c>
      <x:c r="G17" s="59" t="n">
        <x:v>32125</x:v>
      </x:c>
    </x:row>
    <x:row r="18">
      <x:c r="A18" s="47" t="str">
        <x:v>RUN-TRF-007-20260812T150310676314Z</x:v>
      </x:c>
      <x:c r="B18" s="47" t="str">
        <x:v>TRF-007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371d76b63edb9c8e1c4312d560eb346b416398f8602fda36aedb44cf7800e23b</x:v>
      </x:c>
      <x:c r="G18" s="59" t="n">
        <x:v>209</x:v>
      </x:c>
    </x:row>
    <x:row r="19">
      <x:c r="A19" s="49" t="str">
        <x:v>RUN-TRF-007-20260812T150310676314Z</x:v>
      </x:c>
      <x:c r="B19" s="49" t="str">
        <x:v>TRF-007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090451370936670db9f84191b00f4ea5349792712e0c8e3f583b773dc085981c</x:v>
      </x:c>
      <x:c r="G19" s="60" t="n">
        <x:v>3960</x:v>
      </x:c>
    </x:row>
  </x:sheetData>
  <x:pageMargins left="0.7" right="0.7" top="0.75" bottom="0.75" header="0.3" footer="0.3"/>
  <x:tableParts count="1">
    <x:tablePart xmlns:r="http://schemas.openxmlformats.org/officeDocument/2006/relationships" r:id="R380ac8418cf44a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RUN-TRF-007-20260812T150310676314Z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RUN-TRF-007-20260812T150310676314Z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RUN-TRF-007-20260812T150310676314Z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f0ee3f4674fd3"/>
  </x:tableParts>
</x:worksheet>
</file>