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05c01585b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4bbe36e7e2478f"/>
    <x:sheet xmlns:r="http://schemas.openxmlformats.org/officeDocument/2006/relationships" name="README" sheetId="2" r:id="R4fa429d23edc4216"/>
    <x:sheet xmlns:r="http://schemas.openxmlformats.org/officeDocument/2006/relationships" name="REGULATION_QUEUE" sheetId="3" r:id="Rdfdc8d99c7344de9"/>
    <x:sheet xmlns:r="http://schemas.openxmlformats.org/officeDocument/2006/relationships" name="RUNS" sheetId="4" r:id="R6cf49b9f54224125"/>
    <x:sheet xmlns:r="http://schemas.openxmlformats.org/officeDocument/2006/relationships" name="ITERATIONS" sheetId="5" r:id="Rf5500761c61649e1"/>
    <x:sheet xmlns:r="http://schemas.openxmlformats.org/officeDocument/2006/relationships" name="API_CALLS" sheetId="6" r:id="Rc955077e0a5f46cc"/>
    <x:sheet xmlns:r="http://schemas.openxmlformats.org/officeDocument/2006/relationships" name="TERM_RETRIEVAL" sheetId="7" r:id="R56b1f454e24b48df"/>
    <x:sheet xmlns:r="http://schemas.openxmlformats.org/officeDocument/2006/relationships" name="FEW_SHOT_SELECTION" sheetId="8" r:id="R6dcb94fdfdc44d69"/>
    <x:sheet xmlns:r="http://schemas.openxmlformats.org/officeDocument/2006/relationships" name="VALIDATION" sheetId="9" r:id="R9ccd86c737454a19"/>
    <x:sheet xmlns:r="http://schemas.openxmlformats.org/officeDocument/2006/relationships" name="VOCAB_MATCHES" sheetId="10" r:id="R2581e35ff9324aef"/>
    <x:sheet xmlns:r="http://schemas.openxmlformats.org/officeDocument/2006/relationships" name="ARTIFACTS" sheetId="11" r:id="R4819936f21e742a6"/>
    <x:sheet xmlns:r="http://schemas.openxmlformats.org/officeDocument/2006/relationships" name="UNRESOLVED" sheetId="12" r:id="Rd19525112b7c4d24"/>
    <x:sheet xmlns:r="http://schemas.openxmlformats.org/officeDocument/2006/relationships" name="RDF_TEST_QUEUE" sheetId="13" r:id="R50bd684f81af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91cd0ccfa42c6" /><Relationship Type="http://schemas.openxmlformats.org/officeDocument/2006/relationships/theme" Target="/xl/theme/theme1.xml" Id="Rd77f274d89c74d21" /><Relationship Type="http://schemas.microsoft.com/office/2022/11/relationships/FeaturePropertyBag" Target="/xl/featurePropertyBag/featurePropertyBag.xml" Id="R6065a5021b0d4ec1" /><Relationship Type="http://schemas.openxmlformats.org/officeDocument/2006/relationships/sharedStrings" Target="/xl/sharedStrings.xml" Id="R9807110ce2a34d53" /><Relationship Type="http://schemas.openxmlformats.org/officeDocument/2006/relationships/worksheet" Target="/xl/worksheets/sheet1.xml" Id="R1d4bbe36e7e2478f" /><Relationship Type="http://schemas.openxmlformats.org/officeDocument/2006/relationships/worksheet" Target="/xl/worksheets/sheet2.xml" Id="R4fa429d23edc4216" /><Relationship Type="http://schemas.openxmlformats.org/officeDocument/2006/relationships/worksheet" Target="/xl/worksheets/sheet3.xml" Id="Rdfdc8d99c7344de9" /><Relationship Type="http://schemas.openxmlformats.org/officeDocument/2006/relationships/worksheet" Target="/xl/worksheets/sheet4.xml" Id="R6cf49b9f54224125" /><Relationship Type="http://schemas.openxmlformats.org/officeDocument/2006/relationships/worksheet" Target="/xl/worksheets/sheet5.xml" Id="Rf5500761c61649e1" /><Relationship Type="http://schemas.openxmlformats.org/officeDocument/2006/relationships/worksheet" Target="/xl/worksheets/sheet6.xml" Id="Rc955077e0a5f46cc" /><Relationship Type="http://schemas.openxmlformats.org/officeDocument/2006/relationships/worksheet" Target="/xl/worksheets/sheet7.xml" Id="R56b1f454e24b48df" /><Relationship Type="http://schemas.openxmlformats.org/officeDocument/2006/relationships/worksheet" Target="/xl/worksheets/sheet8.xml" Id="R6dcb94fdfdc44d69" /><Relationship Type="http://schemas.openxmlformats.org/officeDocument/2006/relationships/worksheet" Target="/xl/worksheets/sheet9.xml" Id="R9ccd86c737454a19" /><Relationship Type="http://schemas.openxmlformats.org/officeDocument/2006/relationships/worksheet" Target="/xl/worksheets/sheet10.xml" Id="R2581e35ff9324aef" /><Relationship Type="http://schemas.openxmlformats.org/officeDocument/2006/relationships/worksheet" Target="/xl/worksheets/sheet11.xml" Id="R4819936f21e742a6" /><Relationship Type="http://schemas.openxmlformats.org/officeDocument/2006/relationships/worksheet" Target="/xl/worksheets/sheet12.xml" Id="Rd19525112b7c4d24" /><Relationship Type="http://schemas.openxmlformats.org/officeDocument/2006/relationships/worksheet" Target="/xl/worksheets/sheet13.xml" Id="R50bd684f81af4b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0bb368d3b449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26e1cb8fec4d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d48e5aa0a749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ae730a9f4042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edb9e8e1924f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e80993c03f46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fa19e7e2ef47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e7986991ec4d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572ea64f0546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29aa9ce791b44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RUN-TRF-015-20260812T151632169807Z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21329.682999999997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RUN-TRF-015-20260812T151632169807Z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0bb368d3b449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RUN-TRF-015-20260812T151632169807Z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GENERATION_ACCEPTED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26e1cb8fec4d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RUN-TRF-015-20260812T151632169807Z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RUN-TRF-015-20260812T151632169807Z</x:v>
      </x:c>
      <x:c r="C5" s="69" t="str">
        <x:v>TRF-015</x:v>
      </x:c>
      <x:c r="D5" s="70" t="n">
        <x:v>46246.636483449074</x:v>
      </x:c>
      <x:c r="E5" s="70" t="n">
        <x:v>46246.63697846065</x:v>
      </x:c>
      <x:c r="F5" s="69" t="str">
        <x:v>0.4.1-dev-batch01</x:v>
      </x:c>
      <x:c r="G5" s="69" t="str">
        <x:v>VOCAB-DEV-2026-08-12-BATCH01-R4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navigating-in-ice applicability, required quantity evidence, draught and trim upper-bound comparisons, and intended-route salinity equality in the loading calculation with matching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d48e5aa0a749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RUN-TRF-015-20260812T151632169807Z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RUN-TRF-015-20260812T151632169807Z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navigating-in-ice applicability, required quantity evidence, draught and trim upper-bound comparisons, and intended-route salinity equality in the loading calculation with matching units.</x:v>
      </x:c>
      <x:c r="I5" s="75" t="n">
        <x:v>36522.433</x:v>
      </x:c>
      <x:c r="J5" s="75" t="n">
        <x:v>6138.662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ae730a9f4042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RUN-TRF-015-20260812T151632169807Z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RUN-TRF-015-20260812T151632169807Z</x:v>
      </x:c>
      <x:c r="C5" s="45" t="str">
        <x:v>TRF-015</x:v>
      </x:c>
      <x:c r="D5" s="88" t="n">
        <x:v>46246.636906168984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36520.657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RUN-TRF-015-20260812T151632169807Z</x:v>
      </x:c>
      <x:c r="C6" s="47" t="str">
        <x:v>TRF-015</x:v>
      </x:c>
      <x:c r="D6" s="91" t="n">
        <x:v>46246.63690618055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36522.433</x:v>
      </x:c>
      <x:c r="L6" s="93" t="b">
        <x:v>0</x:v>
      </x:c>
      <x:c r="M6" s="47" t="str">
        <x:v>resp_0e23bb008b793a29006a7c8e50460c8197acb4b1b479a179c1</x:v>
      </x:c>
      <x:c r="N6" s="59" t="n">
        <x:v>5460</x:v>
      </x:c>
      <x:c r="O6" s="59" t="n">
        <x:v>3145</x:v>
      </x:c>
      <x:c r="P6" s="59" t="n">
        <x:v>8605</x:v>
      </x:c>
    </x:row>
    <x:row r="7">
      <x:c r="A7" s="47" t="str">
        <x:v>EVT-000027</x:v>
      </x:c>
      <x:c r="B7" s="47" t="str">
        <x:v>RUN-TRF-015-20260812T151632169807Z</x:v>
      </x:c>
      <x:c r="C7" s="47" t="str">
        <x:v>TRF-015</x:v>
      </x:c>
      <x:c r="D7" s="91" t="n">
        <x:v>46246.63697837963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6136.98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RUN-TRF-015-20260812T151632169807Z</x:v>
      </x:c>
      <x:c r="C8" s="49" t="str">
        <x:v>TRF-015</x:v>
      </x:c>
      <x:c r="D8" s="94" t="n">
        <x:v>46246.63697840278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6138.662</x:v>
      </x:c>
      <x:c r="L8" s="96" t="b">
        <x:v>0</x:v>
      </x:c>
      <x:c r="M8" s="49" t="str">
        <x:v>resp_06df6bad32f6b790006a7c8e74e2288197844308eac2d82b2e</x:v>
      </x:c>
      <x:c r="N8" s="60" t="n">
        <x:v>6258</x:v>
      </x:c>
      <x:c r="O8" s="60" t="n">
        <x:v>349</x:v>
      </x:c>
      <x:c r="P8" s="60" t="n">
        <x:v>6607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edb9e8e1924f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RUN-TRF-015-20260812T151632169807Z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RUN-TRF-015-20260812T151632169807Z</x:v>
      </x:c>
      <x:c r="B5" s="45" t="str">
        <x:v>TRF-015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RUN-TRF-015-20260812T151632169807Z</x:v>
      </x:c>
      <x:c r="B6" s="47" t="str">
        <x:v>TRF-015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RUN-TRF-015-20260812T151632169807Z</x:v>
      </x:c>
      <x:c r="B7" s="47" t="str">
        <x:v>TRF-015</x:v>
      </x:c>
      <x:c r="C7" s="47" t="str">
        <x:v>intendedRouteSeaWaterSalinity</x:v>
      </x:c>
      <x:c r="D7" s="48" t="str">
        <x:v>https://w3id.org/nltl-benchmark/vocab#intendedRouteSeaWaterSalinity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RUN-TRF-015-20260812T151632169807Z</x:v>
      </x:c>
      <x:c r="B8" s="47" t="str">
        <x:v>TRF-015</x:v>
      </x:c>
      <x:c r="C8" s="47" t="str">
        <x:v>loadingCalculationSeaWaterSalinity</x:v>
      </x:c>
      <x:c r="D8" s="48" t="str">
        <x:v>https://w3id.org/nltl-benchmark/vocab#loadingCalculationSeaWaterSalinity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RUN-TRF-015-20260812T151632169807Z</x:v>
      </x:c>
      <x:c r="B9" s="47" t="str">
        <x:v>TRF-015</x:v>
      </x:c>
      <x:c r="C9" s="47" t="str">
        <x:v>maximumPermittedIceTrim</x:v>
      </x:c>
      <x:c r="D9" s="48" t="str">
        <x:v>https://w3id.org/nltl-benchmark/vocab#maximumPermittedIceTrim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RUN-TRF-015-20260812T151632169807Z</x:v>
      </x:c>
      <x:c r="B10" s="47" t="str">
        <x:v>TRF-015</x:v>
      </x:c>
      <x:c r="C10" s="47" t="str">
        <x:v>navigatingInIce</x:v>
      </x:c>
      <x:c r="D10" s="48" t="str">
        <x:v>https://w3id.org/nltl-benchmark/vocab#navigatingInIce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RUN-TRF-015-20260812T151632169807Z</x:v>
      </x:c>
      <x:c r="B11" s="47" t="str">
        <x:v>TRF-015</x:v>
      </x:c>
      <x:c r="C11" s="47" t="str">
        <x:v>operatingDraught</x:v>
      </x:c>
      <x:c r="D11" s="48" t="str">
        <x:v>https://w3id.org/nltl-benchmark/vocab#operatingDraught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RUN-TRF-015-20260812T151632169807Z</x:v>
      </x:c>
      <x:c r="B12" s="47" t="str">
        <x:v>TRF-015</x:v>
      </x:c>
      <x:c r="C12" s="47" t="str">
        <x:v>operatingTrim</x:v>
      </x:c>
      <x:c r="D12" s="48" t="str">
        <x:v>https://w3id.org/nltl-benchmark/vocab#operatingTrim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RUN-TRF-015-20260812T151632169807Z</x:v>
      </x:c>
      <x:c r="B13" s="47" t="str">
        <x:v>TRF-015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baseline target infrastructure</x:v>
      </x:c>
      <x:c r="J13" s="47" t="n">
        <x:v>0</x:v>
      </x:c>
    </x:row>
    <x:row r="14">
      <x:c r="A14" s="47" t="str">
        <x:v>RUN-TRF-015-20260812T151632169807Z</x:v>
      </x:c>
      <x:c r="B14" s="47" t="str">
        <x:v>TRF-015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RUN-TRF-015-20260812T151632169807Z</x:v>
      </x:c>
      <x:c r="B15" s="49" t="str">
        <x:v>TRF-015</x:v>
      </x:c>
      <x:c r="C15" s="49" t="str">
        <x:v>upperIceWaterlineDraught</x:v>
      </x:c>
      <x:c r="D15" s="50" t="str">
        <x:v>https://w3id.org/nltl-benchmark/vocab#upperIceWaterlineDraught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e80993c03f46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RUN-TRF-015-20260812T151632169807Z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RUN-TRF-015-20260812T151632169807Z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RUN-TRF-015-20260812T151632169807Z</x:v>
      </x:c>
      <x:c r="B6" s="49" t="str">
        <x:v>TRF-015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fa19e7e2ef47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RUN-TRF-015-20260812T151632169807Z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RUN-TRF-015-20260812T151632169807Z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https://w3id.org/nltl-benchmark/vocab#intendedRouteSeaWaterSalinity | https://w3id.org/nltl-benchmark/vocab#loadingCalculationSeaWaterSalinity | https://w3id.org/nltl-benchmark/vocab#maximumPermittedIceTrim | https://w3id.org/nltl-benchmark/vocab#navigatingInIce | https://w3id.org/nltl-benchmark/vocab#operatingDraught | https://w3id.org/nltl-benchmark/vocab#operatingTrim | https://w3id.org/nltl-benchmark/vocab#ship | https://w3id.org/nltl-benchmark/vocab#upperIceWaterlineDraught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e7986991ec4d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RUN-TRF-015-20260812T151632169807Z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RUN-TRF-015-20260812T151632169807Z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RUN-TRF-015-20260812T151632169807Z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9c591fd14f5e38e07fdd200462fd518f97f5670d5b561fb5b47e7f8ee3486923</x:v>
      </x:c>
      <x:c r="G5" s="58" t="n">
        <x:v>12777</x:v>
      </x:c>
    </x:row>
    <x:row r="6">
      <x:c r="A6" s="47" t="str">
        <x:v>RUN-TRF-015-20260812T151632169807Z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65e3f6093667a4edb937e01da34bbba3dde8d18fd5b6d00d5d23b15016e27ece</x:v>
      </x:c>
      <x:c r="G6" s="59" t="n">
        <x:v>6289</x:v>
      </x:c>
    </x:row>
    <x:row r="7">
      <x:c r="A7" s="47" t="str">
        <x:v>RUN-TRF-015-20260812T151632169807Z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d1727434e441c59f90350fd74d6b83b913cb864895d360e4bc14d18a9fd8364c</x:v>
      </x:c>
      <x:c r="G7" s="59" t="n">
        <x:v>21654</x:v>
      </x:c>
    </x:row>
    <x:row r="8">
      <x:c r="A8" s="47" t="str">
        <x:v>RUN-TRF-015-20260812T151632169807Z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5101be41b4e953008026f1e70bf25ea8a7446d5079d7ffd228f8e20ea4176f88</x:v>
      </x:c>
      <x:c r="G8" s="59" t="n">
        <x:v>7441</x:v>
      </x:c>
    </x:row>
    <x:row r="9">
      <x:c r="A9" s="47" t="str">
        <x:v>RUN-TRF-015-20260812T151632169807Z</x:v>
      </x:c>
      <x:c r="B9" s="47" t="str">
        <x:v>TRF-015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095d088838088279bcc558f70a656c7b60b9e7b4bf99581a5ccdb298d3850dee</x:v>
      </x:c>
      <x:c r="G9" s="59" t="n">
        <x:v>7416</x:v>
      </x:c>
    </x:row>
    <x:row r="10">
      <x:c r="A10" s="47" t="str">
        <x:v>RUN-TRF-015-20260812T151632169807Z</x:v>
      </x:c>
      <x:c r="B10" s="47" t="str">
        <x:v>TRF-015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e90d418d09a6663d1b218bde51046dea9e22b0028c635e907791cd0e04f31601</x:v>
      </x:c>
      <x:c r="G10" s="59" t="n">
        <x:v>915</x:v>
      </x:c>
    </x:row>
    <x:row r="11">
      <x:c r="A11" s="47" t="str">
        <x:v>RUN-TRF-015-20260812T151632169807Z</x:v>
      </x:c>
      <x:c r="B11" s="47" t="str">
        <x:v>TRF-015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d16071c473e178d16dc993f285c2e88cea89375ea5c4e47b7d46f71aca208848</x:v>
      </x:c>
      <x:c r="G11" s="59" t="n">
        <x:v>25296</x:v>
      </x:c>
    </x:row>
    <x:row r="12">
      <x:c r="A12" s="47" t="str">
        <x:v>RUN-TRF-015-20260812T151632169807Z</x:v>
      </x:c>
      <x:c r="B12" s="47" t="str">
        <x:v>TRF-015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4f22c07e4d79adc806d7d1c1fee1089fe89ca8782ddaa660e5c9b25d690402dc</x:v>
      </x:c>
      <x:c r="G12" s="59" t="n">
        <x:v>283</x:v>
      </x:c>
    </x:row>
    <x:row r="13">
      <x:c r="A13" s="49" t="str">
        <x:v>RUN-TRF-015-20260812T151632169807Z</x:v>
      </x:c>
      <x:c r="B13" s="49" t="str">
        <x:v>TRF-015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095d088838088279bcc558f70a656c7b60b9e7b4bf99581a5ccdb298d3850dee</x:v>
      </x:c>
      <x:c r="G13" s="60" t="n">
        <x:v>7416</x:v>
      </x:c>
    </x:row>
  </x:sheetData>
  <x:pageMargins left="0.7" right="0.7" top="0.75" bottom="0.75" header="0.3" footer="0.3"/>
  <x:tableParts count="1">
    <x:tablePart xmlns:r="http://schemas.openxmlformats.org/officeDocument/2006/relationships" r:id="Ra8572ea64f0546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RUN-TRF-015-20260812T151632169807Z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RUN-TRF-015-20260812T151632169807Z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RUN-TRF-015-20260812T151632169807Z</x:v>
      </x:c>
      <x:c r="B5" s="69" t="str">
        <x:v>TRF-015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9aa9ce791b44bf"/>
  </x:tableParts>
</x:worksheet>
</file>