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953a8f290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0a484602594a50"/>
    <x:sheet xmlns:r="http://schemas.openxmlformats.org/officeDocument/2006/relationships" name="README" sheetId="2" r:id="R50e9539727ee440f"/>
    <x:sheet xmlns:r="http://schemas.openxmlformats.org/officeDocument/2006/relationships" name="REGULATION_QUEUE" sheetId="3" r:id="R7398b4dd9a7d44ca"/>
    <x:sheet xmlns:r="http://schemas.openxmlformats.org/officeDocument/2006/relationships" name="RUNS" sheetId="4" r:id="R5a4dba3ae3de418f"/>
    <x:sheet xmlns:r="http://schemas.openxmlformats.org/officeDocument/2006/relationships" name="ITERATIONS" sheetId="5" r:id="R05461fbdd0ed4bc7"/>
    <x:sheet xmlns:r="http://schemas.openxmlformats.org/officeDocument/2006/relationships" name="API_CALLS" sheetId="6" r:id="Rf32a2750b6354916"/>
    <x:sheet xmlns:r="http://schemas.openxmlformats.org/officeDocument/2006/relationships" name="TERM_RETRIEVAL" sheetId="7" r:id="Rae538f6eac2e46af"/>
    <x:sheet xmlns:r="http://schemas.openxmlformats.org/officeDocument/2006/relationships" name="FEW_SHOT_SELECTION" sheetId="8" r:id="R1568a421995048fe"/>
    <x:sheet xmlns:r="http://schemas.openxmlformats.org/officeDocument/2006/relationships" name="VALIDATION" sheetId="9" r:id="R2306ef7e58dc4a37"/>
    <x:sheet xmlns:r="http://schemas.openxmlformats.org/officeDocument/2006/relationships" name="VOCAB_MATCHES" sheetId="10" r:id="R12531d2615184eb7"/>
    <x:sheet xmlns:r="http://schemas.openxmlformats.org/officeDocument/2006/relationships" name="ARTIFACTS" sheetId="11" r:id="Rda67a9e3625f496f"/>
    <x:sheet xmlns:r="http://schemas.openxmlformats.org/officeDocument/2006/relationships" name="UNRESOLVED" sheetId="12" r:id="R663bfeb106204f27"/>
    <x:sheet xmlns:r="http://schemas.openxmlformats.org/officeDocument/2006/relationships" name="RDF_TEST_QUEUE" sheetId="13" r:id="R3f1e57573645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df9b311bd42ad" /><Relationship Type="http://schemas.openxmlformats.org/officeDocument/2006/relationships/theme" Target="/xl/theme/theme1.xml" Id="Rb6f8fb2037cc4f9d" /><Relationship Type="http://schemas.microsoft.com/office/2022/11/relationships/FeaturePropertyBag" Target="/xl/featurePropertyBag/featurePropertyBag.xml" Id="R0f9f04851d544623" /><Relationship Type="http://schemas.openxmlformats.org/officeDocument/2006/relationships/sharedStrings" Target="/xl/sharedStrings.xml" Id="R7213406c61344c79" /><Relationship Type="http://schemas.openxmlformats.org/officeDocument/2006/relationships/worksheet" Target="/xl/worksheets/sheet1.xml" Id="R040a484602594a50" /><Relationship Type="http://schemas.openxmlformats.org/officeDocument/2006/relationships/worksheet" Target="/xl/worksheets/sheet2.xml" Id="R50e9539727ee440f" /><Relationship Type="http://schemas.openxmlformats.org/officeDocument/2006/relationships/worksheet" Target="/xl/worksheets/sheet3.xml" Id="R7398b4dd9a7d44ca" /><Relationship Type="http://schemas.openxmlformats.org/officeDocument/2006/relationships/worksheet" Target="/xl/worksheets/sheet4.xml" Id="R5a4dba3ae3de418f" /><Relationship Type="http://schemas.openxmlformats.org/officeDocument/2006/relationships/worksheet" Target="/xl/worksheets/sheet5.xml" Id="R05461fbdd0ed4bc7" /><Relationship Type="http://schemas.openxmlformats.org/officeDocument/2006/relationships/worksheet" Target="/xl/worksheets/sheet6.xml" Id="Rf32a2750b6354916" /><Relationship Type="http://schemas.openxmlformats.org/officeDocument/2006/relationships/worksheet" Target="/xl/worksheets/sheet7.xml" Id="Rae538f6eac2e46af" /><Relationship Type="http://schemas.openxmlformats.org/officeDocument/2006/relationships/worksheet" Target="/xl/worksheets/sheet8.xml" Id="R1568a421995048fe" /><Relationship Type="http://schemas.openxmlformats.org/officeDocument/2006/relationships/worksheet" Target="/xl/worksheets/sheet9.xml" Id="R2306ef7e58dc4a37" /><Relationship Type="http://schemas.openxmlformats.org/officeDocument/2006/relationships/worksheet" Target="/xl/worksheets/sheet10.xml" Id="R12531d2615184eb7" /><Relationship Type="http://schemas.openxmlformats.org/officeDocument/2006/relationships/worksheet" Target="/xl/worksheets/sheet11.xml" Id="Rda67a9e3625f496f" /><Relationship Type="http://schemas.openxmlformats.org/officeDocument/2006/relationships/worksheet" Target="/xl/worksheets/sheet12.xml" Id="R663bfeb106204f27" /><Relationship Type="http://schemas.openxmlformats.org/officeDocument/2006/relationships/worksheet" Target="/xl/worksheets/sheet13.xml" Id="R3f1e575736454a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4b209410342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60c2fb565945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da6078431a4f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4f560d17ba48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39fd5c2ebe4b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85f6cf9bc545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edefd9a6fa4a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23b9b7e67c40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eb89c22ca747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dd5e8da34c41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RUN-TRF-016-20260812T194820484537Z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49098.917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RUN-TRF-016-20260812T194820484537Z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44b209410342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RUN-TRF-016-20260812T194820484537Z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GENERATION_ACCEPTED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0c2fb565945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RUN-TRF-016-20260812T194820484537Z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RUN-TRF-016-20260812T194820484537Z</x:v>
      </x:c>
      <x:c r="C5" s="69" t="str">
        <x:v>TRF-016</x:v>
      </x:c>
      <x:c r="D5" s="70" t="n">
        <x:v>46246.825237094905</x:v>
      </x:c>
      <x:c r="E5" s="70" t="n">
        <x:v>46246.82637606481</x:v>
      </x:c>
      <x:c r="F5" s="69" t="str">
        <x:v>0.5.0-dev-batch01</x:v>
      </x:c>
      <x:c r="G5" s="69" t="str">
        <x:v>VOCAB-DEV-2026-08-12-BATCH01-R5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requirement, including conditional amidships draught comparison, ballast-tank freezing prevention, propeller submergence, units and datatypes, and the forward-draught formula using the greatest-displacement UIWL.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a6078431a4f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RUN-TRF-016-20260812T194820484537Z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RUN-TRF-016-20260812T194820484537Z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requirement, including conditional amidships draught comparison, ballast-tank freezing prevention, propeller submergence, units and datatypes, and the forward-draught formula using the greatest-displacement UIWL.</x:v>
      </x:c>
      <x:c r="I5" s="75" t="n">
        <x:v>67418.596</x:v>
      </x:c>
      <x:c r="J5" s="75" t="n">
        <x:v>30780.914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f560d17ba48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RUN-TRF-016-20260812T194820484537Z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RUN-TRF-016-20260812T194820484537Z</x:v>
      </x:c>
      <x:c r="C5" s="45" t="str">
        <x:v>TRF-016</x:v>
      </x:c>
      <x:c r="D5" s="88" t="n">
        <x:v>46246.82601741898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67416.532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RUN-TRF-016-20260812T194820484537Z</x:v>
      </x:c>
      <x:c r="C6" s="47" t="str">
        <x:v>TRF-016</x:v>
      </x:c>
      <x:c r="D6" s="91" t="n">
        <x:v>46246.82601744213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67418.596</x:v>
      </x:c>
      <x:c r="L6" s="93" t="b">
        <x:v>0</x:v>
      </x:c>
      <x:c r="M6" s="47" t="str">
        <x:v>resp_0e5f6806f7316d61006a7cce04a3c08190b3232990a8fb5fb8</x:v>
      </x:c>
      <x:c r="N6" s="59" t="n">
        <x:v>8377</x:v>
      </x:c>
      <x:c r="O6" s="59" t="n">
        <x:v>5388</x:v>
      </x:c>
      <x:c r="P6" s="59" t="n">
        <x:v>13765</x:v>
      </x:c>
    </x:row>
    <x:row r="7">
      <x:c r="A7" s="47" t="str">
        <x:v>EVT-000036</x:v>
      </x:c>
      <x:c r="B7" s="47" t="str">
        <x:v>RUN-TRF-016-20260812T194820484537Z</x:v>
      </x:c>
      <x:c r="C7" s="47" t="str">
        <x:v>TRF-016</x:v>
      </x:c>
      <x:c r="D7" s="91" t="n">
        <x:v>46246.826376006946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30779.626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RUN-TRF-016-20260812T194820484537Z</x:v>
      </x:c>
      <x:c r="C8" s="49" t="str">
        <x:v>TRF-016</x:v>
      </x:c>
      <x:c r="D8" s="94" t="n">
        <x:v>46246.82637601852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30780.914</x:v>
      </x:c>
      <x:c r="L8" s="96" t="b">
        <x:v>0</x:v>
      </x:c>
      <x:c r="M8" s="49" t="str">
        <x:v>resp_0887b39538f501dd006a7cce4836d081978548cc1cea09541d</x:v>
      </x:c>
      <x:c r="N8" s="60" t="n">
        <x:v>10759</x:v>
      </x:c>
      <x:c r="O8" s="60" t="n">
        <x:v>1820</x:v>
      </x:c>
      <x:c r="P8" s="60" t="n">
        <x:v>12579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9fd5c2ebe4b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RUN-TRF-016-20260812T194820484537Z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RUN-TRF-016-20260812T194820484537Z</x:v>
      </x:c>
      <x:c r="B5" s="45" t="str">
        <x:v>TRF-016</x:v>
      </x:c>
      <x:c r="C5" s="45" t="str">
        <x:v>ballastTank</x:v>
      </x:c>
      <x:c r="D5" s="46" t="str">
        <x:v>https://w3id.org/nltl-benchmark/vocab#ballastTank</x:v>
      </x:c>
      <x:c r="E5" s="45" t="str">
        <x:v>Class</x:v>
      </x:c>
      <x:c r="F5" s="45" t="str"/>
      <x:c r="G5" s="45" t="str">
        <x:v>https://w3id.org/nltl-benchmark/vocab#shipComponent</x:v>
      </x:c>
      <x:c r="H5" s="45" t="str"/>
      <x:c r="I5" s="46" t="str">
        <x:v>linked by the locked 313-requirement index; range dependency of hasBallastTank</x:v>
      </x:c>
      <x:c r="J5" s="45" t="n">
        <x:v>0</x:v>
      </x:c>
    </x:row>
    <x:row r="6">
      <x:c r="A6" s="47" t="str">
        <x:v>RUN-TRF-016-20260812T194820484537Z</x:v>
      </x:c>
      <x:c r="B6" s="47" t="str">
        <x:v>TRF-016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RUN-TRF-016-20260812T194820484537Z</x:v>
      </x:c>
      <x:c r="B7" s="47" t="str">
        <x:v>TRF-016</x:v>
      </x:c>
      <x:c r="C7" s="47" t="str">
        <x:v>displacementAtUpperIceWaterline</x:v>
      </x:c>
      <x:c r="D7" s="48" t="str">
        <x:v>https://w3id.org/nltl-benchmark/vocab#displacementAtUpperIceWaterline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RUN-TRF-016-20260812T194820484537Z</x:v>
      </x:c>
      <x:c r="B8" s="47" t="str">
        <x:v>TRF-016</x:v>
      </x:c>
      <x:c r="C8" s="47" t="str">
        <x:v>draughtAmidships</x:v>
      </x:c>
      <x:c r="D8" s="48" t="str">
        <x:v>https://w3id.org/nltl-benchmark/vocab#draughtAmidships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RUN-TRF-016-20260812T194820484537Z</x:v>
      </x:c>
      <x:c r="B9" s="47" t="str">
        <x:v>TRF-016</x:v>
      </x:c>
      <x:c r="C9" s="47" t="str">
        <x:v>forwardDraught</x:v>
      </x:c>
      <x:c r="D9" s="48" t="str">
        <x:v>https://w3id.org/nltl-benchmark/vocab#forwardDraught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RUN-TRF-016-20260812T194820484537Z</x:v>
      </x:c>
      <x:c r="B10" s="47" t="str">
        <x:v>TRF-016</x:v>
      </x:c>
      <x:c r="C10" s="47" t="str">
        <x:v>freezingPreventionPresent</x:v>
      </x:c>
      <x:c r="D10" s="48" t="str">
        <x:v>https://w3id.org/nltl-benchmark/vocab#freezingPreventionPresent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RUN-TRF-016-20260812T194820484537Z</x:v>
      </x:c>
      <x:c r="B11" s="47" t="str">
        <x:v>TRF-016</x:v>
      </x:c>
      <x:c r="C11" s="47" t="str">
        <x:v>hasBallastTank</x:v>
      </x:c>
      <x:c r="D11" s="48" t="str">
        <x:v>https://w3id.org/nltl-benchmark/vocab#hasBallastTank</x:v>
      </x:c>
      <x:c r="E11" s="47" t="str">
        <x:v>ObjectProperty</x:v>
      </x:c>
      <x:c r="F11" s="47" t="str"/>
      <x:c r="G11" s="47" t="str">
        <x:v>https://w3id.org/nltl-benchmark/vocab#ballastTank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RUN-TRF-016-20260812T194820484537Z</x:v>
      </x:c>
      <x:c r="B12" s="47" t="str">
        <x:v>TRF-016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RUN-TRF-016-20260812T194820484537Z</x:v>
      </x:c>
      <x:c r="B13" s="47" t="str">
        <x:v>TRF-016</x:v>
      </x:c>
      <x:c r="C13" s="47" t="str">
        <x:v>hasLowerIceWaterline</x:v>
      </x:c>
      <x:c r="D13" s="48" t="str">
        <x:v>https://w3id.org/nltl-benchmark/vocab#hasLowerIceWaterline</x:v>
      </x:c>
      <x:c r="E13" s="47" t="str">
        <x:v>ObjectProperty</x:v>
      </x:c>
      <x:c r="F13" s="47" t="str"/>
      <x:c r="G13" s="47" t="str">
        <x:v>https://w3id.org/nltl-benchmark/vocab#iceWaterline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RUN-TRF-016-20260812T194820484537Z</x:v>
      </x:c>
      <x:c r="B14" s="47" t="str">
        <x:v>TRF-016</x:v>
      </x:c>
      <x:c r="C14" s="47" t="str">
        <x:v>hasUpperIceWaterline</x:v>
      </x:c>
      <x:c r="D14" s="48" t="str">
        <x:v>https://w3id.org/nltl-benchmark/vocab#hasUpperIceWaterline</x:v>
      </x:c>
      <x:c r="E14" s="47" t="str">
        <x:v>ObjectProperty</x:v>
      </x:c>
      <x:c r="F14" s="47" t="str"/>
      <x:c r="G14" s="47" t="str">
        <x:v>https://w3id.org/nltl-benchmark/vocab#iceWaterline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RUN-TRF-016-20260812T194820484537Z</x:v>
      </x:c>
      <x:c r="B15" s="47" t="str">
        <x:v>TRF-016</x:v>
      </x:c>
      <x:c r="C15" s="47" t="str">
        <x:v>iceWaterline</x:v>
      </x:c>
      <x:c r="D15" s="48" t="str">
        <x:v>https://w3id.org/nltl-benchmark/vocab#iceWaterline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RUN-TRF-016-20260812T194820484537Z</x:v>
      </x:c>
      <x:c r="B16" s="47" t="str">
        <x:v>TRF-016</x:v>
      </x:c>
      <x:c r="C16" s="47" t="str">
        <x:v>levelIceThickness</x:v>
      </x:c>
      <x:c r="D16" s="48" t="str">
        <x:v>https://w3id.org/nltl-benchmark/vocab#levelIceThickness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RUN-TRF-016-20260812T194820484537Z</x:v>
      </x:c>
      <x:c r="B17" s="47" t="str">
        <x:v>TRF-016</x:v>
      </x:c>
      <x:c r="C17" s="47" t="str">
        <x:v>liwlDraughtAmidships</x:v>
      </x:c>
      <x:c r="D17" s="48" t="str">
        <x:v>https://w3id.org/nltl-benchmark/vocab#liwlDraughtAmidships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RUN-TRF-016-20260812T194820484537Z</x:v>
      </x:c>
      <x:c r="B18" s="47" t="str">
        <x:v>TRF-016</x:v>
      </x:c>
      <x:c r="C18" s="47" t="str">
        <x:v>navigatingInIce</x:v>
      </x:c>
      <x:c r="D18" s="48" t="str">
        <x:v>https://w3id.org/nltl-benchmark/vocab#navigatingInIce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RUN-TRF-016-20260812T194820484537Z</x:v>
      </x:c>
      <x:c r="B19" s="47" t="str">
        <x:v>TRF-016</x:v>
      </x:c>
      <x:c r="C19" s="47" t="str">
        <x:v>propellerHighestPointSubmerged</x:v>
      </x:c>
      <x:c r="D19" s="48" t="str">
        <x:v>https://w3id.org/nltl-benchmark/vocab#propellerHighestPointSubmerged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RUN-TRF-016-20260812T194820484537Z</x:v>
      </x:c>
      <x:c r="B20" s="47" t="str">
        <x:v>TRF-016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RUN-TRF-016-20260812T194820484537Z</x:v>
      </x:c>
      <x:c r="B21" s="47" t="str">
        <x:v>TRF-016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RUN-TRF-016-20260812T194820484537Z</x:v>
      </x:c>
      <x:c r="B22" s="47" t="str">
        <x:v>TRF-016</x:v>
      </x:c>
      <x:c r="C22" s="47" t="str">
        <x:v>situatedAboveLowerIceWaterline</x:v>
      </x:c>
      <x:c r="D22" s="48" t="str">
        <x:v>https://w3id.org/nltl-benchmark/vocab#situatedAboveLowerIceWaterline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RUN-TRF-016-20260812T194820484537Z</x:v>
      </x:c>
      <x:c r="B23" s="47" t="str">
        <x:v>TRF-016</x:v>
      </x:c>
      <x:c r="C23" s="47" t="str">
        <x:v>usedToReachLowerIceWaterline</x:v>
      </x:c>
      <x:c r="D23" s="48" t="str">
        <x:v>https://w3id.org/nltl-benchmark/vocab#usedToReachLowerIceWaterline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RUN-TRF-016-20260812T194820484537Z</x:v>
      </x:c>
      <x:c r="B24" s="49" t="str">
        <x:v>TRF-016</x:v>
      </x:c>
      <x:c r="C24" s="49" t="str">
        <x:v>waterlineDisplacement</x:v>
      </x:c>
      <x:c r="D24" s="50" t="str">
        <x:v>https://w3id.org/nltl-benchmark/vocab#waterlineDisplacement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85f6cf9bc545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RUN-TRF-016-20260812T194820484537Z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RUN-TRF-016-20260812T194820484537Z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0.034483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RUN-TRF-016-20260812T194820484537Z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edefd9a6fa4a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RUN-TRF-016-20260812T194820484537Z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RUN-TRF-016-20260812T194820484537Z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https://w3id.org/nltl-benchmark/vocab#ballastTank | https://w3id.org/nltl-benchmark/vocab#draughtAmidships | https://w3id.org/nltl-benchmark/vocab#forwardDraught | https://w3id.org/nltl-benchmark/vocab#freezingPreventionPresent | https://w3id.org/nltl-benchmark/vocab#hasBallastTank | https://w3id.org/nltl-benchmark/vocab#hasUpperIceWaterline | https://w3id.org/nltl-benchmark/vocab#iceWaterline | https://w3id.org/nltl-benchmark/vocab#levelIceThickness | https://w3id.org/nltl-benchmark/vocab#liwlDraughtAmidships | https://w3id.org/nltl-benchmark/vocab#navigatingInIce | https://w3id.org/nltl-benchmark/vocab#propellerHighestPointSubmerged | https://w3id.org/nltl-benchmark/vocab#ship | https://w3id.org/nltl-benchmark/vocab#situatedAboveLowerIceWaterline | https://w3id.org/nltl-benchmark/vocab#usedToReachLowerIceWaterline | https://w3id.org/nltl-benchmark/vocab#waterlineDisplacement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23b9b7e67c40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RUN-TRF-016-20260812T194820484537Z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RUN-TRF-016-20260812T194820484537Z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RUN-TRF-016-20260812T194820484537Z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300bfdfa1584da3c1785b2864c7fb5ff0ee8ee86b078a6eda1a0406730b04754</x:v>
      </x:c>
      <x:c r="G5" s="58" t="n">
        <x:v>24892</x:v>
      </x:c>
    </x:row>
    <x:row r="6">
      <x:c r="A6" s="47" t="str">
        <x:v>RUN-TRF-016-20260812T194820484537Z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cf75e53b4050f6d0af5072b5760b678a54263e8eeb628735712464f8e4988cc4</x:v>
      </x:c>
      <x:c r="G6" s="59" t="n">
        <x:v>4859</x:v>
      </x:c>
    </x:row>
    <x:row r="7">
      <x:c r="A7" s="47" t="str">
        <x:v>RUN-TRF-016-20260812T194820484537Z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1175a0e0890a321b9ef1e090400bd27e2e210616bd6cbbfe058033a4e848cbb5</x:v>
      </x:c>
      <x:c r="G7" s="59" t="n">
        <x:v>33514</x:v>
      </x:c>
    </x:row>
    <x:row r="8">
      <x:c r="A8" s="47" t="str">
        <x:v>RUN-TRF-016-20260812T194820484537Z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40dfabbdc74d5400c97dec1873923d5711742d8449936d13117359b13492bc5b</x:v>
      </x:c>
      <x:c r="G8" s="59" t="n">
        <x:v>7704</x:v>
      </x:c>
    </x:row>
    <x:row r="9">
      <x:c r="A9" s="47" t="str">
        <x:v>RUN-TRF-016-20260812T194820484537Z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9566e0c24bef31f19c51fe3421ef4976d4a069114f2e4d87f78877074b124689</x:v>
      </x:c>
      <x:c r="G9" s="59" t="n">
        <x:v>7679</x:v>
      </x:c>
    </x:row>
    <x:row r="10">
      <x:c r="A10" s="47" t="str">
        <x:v>RUN-TRF-016-20260812T194820484537Z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ee8d1a3eeda2ef02ae685d247884fde72942336e1a3ec6d503eeabee58190fa4</x:v>
      </x:c>
      <x:c r="G10" s="59" t="n">
        <x:v>1356</x:v>
      </x:c>
    </x:row>
    <x:row r="11">
      <x:c r="A11" s="47" t="str">
        <x:v>RUN-TRF-016-20260812T194820484537Z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d3a74bd5c6a025d5083568891381c5caba7859ada511ab79e19bb189899c5d97</x:v>
      </x:c>
      <x:c r="G11" s="59" t="n">
        <x:v>41262</x:v>
      </x:c>
    </x:row>
    <x:row r="12">
      <x:c r="A12" s="47" t="str">
        <x:v>RUN-TRF-016-20260812T194820484537Z</x:v>
      </x:c>
      <x:c r="B12" s="47" t="str">
        <x:v>TRF-016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b49454e7a93a8536eca6ddf21879a40c037955f343181d39b86b54ecd78823ad</x:v>
      </x:c>
      <x:c r="G12" s="59" t="n">
        <x:v>317</x:v>
      </x:c>
    </x:row>
    <x:row r="13">
      <x:c r="A13" s="49" t="str">
        <x:v>RUN-TRF-016-20260812T194820484537Z</x:v>
      </x:c>
      <x:c r="B13" s="49" t="str">
        <x:v>TRF-016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9566e0c24bef31f19c51fe3421ef4976d4a069114f2e4d87f78877074b124689</x:v>
      </x:c>
      <x:c r="G13" s="60" t="n">
        <x:v>7679</x:v>
      </x:c>
    </x:row>
  </x:sheetData>
  <x:pageMargins left="0.7" right="0.7" top="0.75" bottom="0.75" header="0.3" footer="0.3"/>
  <x:tableParts count="1">
    <x:tablePart xmlns:r="http://schemas.openxmlformats.org/officeDocument/2006/relationships" r:id="R77eb89c22ca747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RUN-TRF-016-20260812T194820484537Z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RUN-TRF-016-20260812T194820484537Z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RUN-TRF-016-20260812T194820484537Z</x:v>
      </x:c>
      <x:c r="B5" s="69" t="str">
        <x:v>TRF-016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dd5e8da34c41dc"/>
  </x:tableParts>
</x:worksheet>
</file>