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d72267106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25f0a1026e489f"/>
    <x:sheet xmlns:r="http://schemas.openxmlformats.org/officeDocument/2006/relationships" name="README" sheetId="2" r:id="R4be786215ea84273"/>
    <x:sheet xmlns:r="http://schemas.openxmlformats.org/officeDocument/2006/relationships" name="REGULATION_QUEUE" sheetId="3" r:id="Rcebe9f8000f24185"/>
    <x:sheet xmlns:r="http://schemas.openxmlformats.org/officeDocument/2006/relationships" name="RUNS" sheetId="4" r:id="R6c81ea0b2e2e4ddb"/>
    <x:sheet xmlns:r="http://schemas.openxmlformats.org/officeDocument/2006/relationships" name="ITERATIONS" sheetId="5" r:id="R6c151be6506b48bb"/>
    <x:sheet xmlns:r="http://schemas.openxmlformats.org/officeDocument/2006/relationships" name="API_CALLS" sheetId="6" r:id="R96896a34ae044950"/>
    <x:sheet xmlns:r="http://schemas.openxmlformats.org/officeDocument/2006/relationships" name="TERM_RETRIEVAL" sheetId="7" r:id="Rb05c60a2af20486e"/>
    <x:sheet xmlns:r="http://schemas.openxmlformats.org/officeDocument/2006/relationships" name="FEW_SHOT_SELECTION" sheetId="8" r:id="Ra202d30c8bde44be"/>
    <x:sheet xmlns:r="http://schemas.openxmlformats.org/officeDocument/2006/relationships" name="VALIDATION" sheetId="9" r:id="Rde2fd3ca9cbe4efc"/>
    <x:sheet xmlns:r="http://schemas.openxmlformats.org/officeDocument/2006/relationships" name="VOCAB_MATCHES" sheetId="10" r:id="R9ccd52d30a17456d"/>
    <x:sheet xmlns:r="http://schemas.openxmlformats.org/officeDocument/2006/relationships" name="ARTIFACTS" sheetId="11" r:id="R80c89ab64dcc4b56"/>
    <x:sheet xmlns:r="http://schemas.openxmlformats.org/officeDocument/2006/relationships" name="UNRESOLVED" sheetId="12" r:id="R7a3a95acb1334d66"/>
    <x:sheet xmlns:r="http://schemas.openxmlformats.org/officeDocument/2006/relationships" name="RDF_TEST_QUEUE" sheetId="13" r:id="R28316f34ef29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3a3d7c29d45a5" /><Relationship Type="http://schemas.openxmlformats.org/officeDocument/2006/relationships/theme" Target="/xl/theme/theme1.xml" Id="R368ddbccb26d449f" /><Relationship Type="http://schemas.microsoft.com/office/2022/11/relationships/FeaturePropertyBag" Target="/xl/featurePropertyBag/featurePropertyBag.xml" Id="Rc05b13f0125c49a9" /><Relationship Type="http://schemas.openxmlformats.org/officeDocument/2006/relationships/sharedStrings" Target="/xl/sharedStrings.xml" Id="Rd8e14634febe4f61" /><Relationship Type="http://schemas.openxmlformats.org/officeDocument/2006/relationships/worksheet" Target="/xl/worksheets/sheet1.xml" Id="R3725f0a1026e489f" /><Relationship Type="http://schemas.openxmlformats.org/officeDocument/2006/relationships/worksheet" Target="/xl/worksheets/sheet2.xml" Id="R4be786215ea84273" /><Relationship Type="http://schemas.openxmlformats.org/officeDocument/2006/relationships/worksheet" Target="/xl/worksheets/sheet3.xml" Id="Rcebe9f8000f24185" /><Relationship Type="http://schemas.openxmlformats.org/officeDocument/2006/relationships/worksheet" Target="/xl/worksheets/sheet4.xml" Id="R6c81ea0b2e2e4ddb" /><Relationship Type="http://schemas.openxmlformats.org/officeDocument/2006/relationships/worksheet" Target="/xl/worksheets/sheet5.xml" Id="R6c151be6506b48bb" /><Relationship Type="http://schemas.openxmlformats.org/officeDocument/2006/relationships/worksheet" Target="/xl/worksheets/sheet6.xml" Id="R96896a34ae044950" /><Relationship Type="http://schemas.openxmlformats.org/officeDocument/2006/relationships/worksheet" Target="/xl/worksheets/sheet7.xml" Id="Rb05c60a2af20486e" /><Relationship Type="http://schemas.openxmlformats.org/officeDocument/2006/relationships/worksheet" Target="/xl/worksheets/sheet8.xml" Id="Ra202d30c8bde44be" /><Relationship Type="http://schemas.openxmlformats.org/officeDocument/2006/relationships/worksheet" Target="/xl/worksheets/sheet9.xml" Id="Rde2fd3ca9cbe4efc" /><Relationship Type="http://schemas.openxmlformats.org/officeDocument/2006/relationships/worksheet" Target="/xl/worksheets/sheet10.xml" Id="R9ccd52d30a17456d" /><Relationship Type="http://schemas.openxmlformats.org/officeDocument/2006/relationships/worksheet" Target="/xl/worksheets/sheet11.xml" Id="R80c89ab64dcc4b56" /><Relationship Type="http://schemas.openxmlformats.org/officeDocument/2006/relationships/worksheet" Target="/xl/worksheets/sheet12.xml" Id="R7a3a95acb1334d66" /><Relationship Type="http://schemas.openxmlformats.org/officeDocument/2006/relationships/worksheet" Target="/xl/worksheets/sheet13.xml" Id="R28316f34ef2943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d830655fe043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015ae3bef942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6167b683b24c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d4f3cd96c84c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a73c43d4f648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3d68be19d448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2fb03efba543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35effb468747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f83c8da9f041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6cfc7766674e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RUN-TRF-017-20260812T151849366176Z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25092.825875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RUN-TRF-017-20260812T151849366176Z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d830655fe043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RUN-TRF-017-20260812T151849366176Z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15ae3bef942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RUN-TRF-017-20260812T151849366176Z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RUN-TRF-017-20260812T151849366176Z</x:v>
      </x:c>
      <x:c r="C5" s="69" t="str">
        <x:v>TRF-017</x:v>
      </x:c>
      <x:c r="D5" s="70" t="n">
        <x:v>46246.63807136574</x:v>
      </x:c>
      <x:c r="E5" s="70" t="n">
        <x:v>46246.63923623843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ship-level conditional definition of engine output P, including restricted and unrestricted alternatives, equality comparisons, required evidence, decimal quantity values, and kW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6167b683b24c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RUN-TRF-017-20260812T151849366176Z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RUN-TRF-017-20260812T151849366176Z</x:v>
      </x:c>
      <x:c r="B5" s="45" t="str">
        <x:v>TRF-017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require exactly one propulsionOutputRestrictionApplies boolean (sh:minCount 1 and sh:maxCount 1), since its absence currently bypasses both comparisons. Encode exclusive branches so true requires exactly one restrictedPropulsionOutput and compares P to it, while false requires exactly one propulsionMachineryContinuousOutput and compares P to that total continuous output; do not require the continuous-output operand globally for restricted ships. Constrain P and each applicable operand, numeric value, and unit to unambiguous single values so existential matches among multiple values cannot pass accidentally. The continuous-output operand must represent total propulsion output, including additional propulsion power sources.</x:v>
      </x:c>
      <x:c r="I5" s="81" t="n">
        <x:v>42191.223</x:v>
      </x:c>
      <x:c r="J5" s="81" t="n">
        <x:v>18194.598</x:v>
      </x:c>
    </x:row>
    <x:row r="6">
      <x:c r="A6" s="49" t="str">
        <x:v>RUN-TRF-017-20260812T151849366176Z</x:v>
      </x:c>
      <x:c r="B6" s="49" t="str">
        <x:v>TRF-017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ship-level conditional definition of engine output P, including restricted and unrestricted alternatives, equality comparisons, required evidence, decimal quantity values, and kW units.</x:v>
      </x:c>
      <x:c r="I6" s="83" t="n">
        <x:v>32739.863</x:v>
      </x:c>
      <x:c r="J6" s="83" t="n">
        <x:v>7249.041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4f3cd96c84c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RUN-TRF-017-20260812T151849366176Z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RUN-TRF-017-20260812T151849366176Z</x:v>
      </x:c>
      <x:c r="C5" s="45" t="str">
        <x:v>TRF-017</x:v>
      </x:c>
      <x:c r="D5" s="90" t="n">
        <x:v>46246.63855971065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42189.381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RUN-TRF-017-20260812T151849366176Z</x:v>
      </x:c>
      <x:c r="C6" s="47" t="str">
        <x:v>TRF-017</x:v>
      </x:c>
      <x:c r="D6" s="91" t="n">
        <x:v>46246.638559722225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42191.223</x:v>
      </x:c>
      <x:c r="L6" s="93" t="b">
        <x:v>0</x:v>
      </x:c>
      <x:c r="M6" s="47" t="str">
        <x:v>resp_0264c2cc648a6f58006a7c8ed971ec8190b1ce0b9cea3686fe</x:v>
      </x:c>
      <x:c r="N6" s="59" t="n">
        <x:v>4861</x:v>
      </x:c>
      <x:c r="O6" s="59" t="n">
        <x:v>3105</x:v>
      </x:c>
      <x:c r="P6" s="59" t="n">
        <x:v>7966</x:v>
      </x:c>
    </x:row>
    <x:row r="7">
      <x:c r="A7" s="47" t="str">
        <x:v>EVT-000024</x:v>
      </x:c>
      <x:c r="B7" s="47" t="str">
        <x:v>RUN-TRF-017-20260812T151849366176Z</x:v>
      </x:c>
      <x:c r="C7" s="47" t="str">
        <x:v>TRF-017</x:v>
      </x:c>
      <x:c r="D7" s="91" t="n">
        <x:v>46246.63877185185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18192.84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RUN-TRF-017-20260812T151849366176Z</x:v>
      </x:c>
      <x:c r="C8" s="47" t="str">
        <x:v>TRF-017</x:v>
      </x:c>
      <x:c r="D8" s="91" t="n">
        <x:v>46246.638771875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18194.598</x:v>
      </x:c>
      <x:c r="L8" s="93" t="b">
        <x:v>0</x:v>
      </x:c>
      <x:c r="M8" s="47" t="str">
        <x:v>resp_0320b6399ed0a800006a7c8f0443308195b16d531b1003e955</x:v>
      </x:c>
      <x:c r="N8" s="59" t="n">
        <x:v>4618</x:v>
      </x:c>
      <x:c r="O8" s="59" t="n">
        <x:v>1056</x:v>
      </x:c>
      <x:c r="P8" s="59" t="n">
        <x:v>5674</x:v>
      </x:c>
    </x:row>
    <x:row r="9">
      <x:c r="A9" s="47" t="str">
        <x:v>EVT-000030</x:v>
      </x:c>
      <x:c r="B9" s="47" t="str">
        <x:v>RUN-TRF-017-20260812T151849366176Z</x:v>
      </x:c>
      <x:c r="C9" s="47" t="str">
        <x:v>TRF-017</x:v>
      </x:c>
      <x:c r="D9" s="91" t="n">
        <x:v>46246.639150856485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32738.191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RUN-TRF-017-20260812T151849366176Z</x:v>
      </x:c>
      <x:c r="C10" s="47" t="str">
        <x:v>TRF-017</x:v>
      </x:c>
      <x:c r="D10" s="91" t="n">
        <x:v>46246.63915087963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32739.863</x:v>
      </x:c>
      <x:c r="L10" s="93" t="b">
        <x:v>0</x:v>
      </x:c>
      <x:c r="M10" s="47" t="str">
        <x:v>resp_064c9af7e227d2e5006a7c8f1600ac8190a173aa26f6726988</x:v>
      </x:c>
      <x:c r="N10" s="59" t="n">
        <x:v>4991</x:v>
      </x:c>
      <x:c r="O10" s="59" t="n">
        <x:v>1837</x:v>
      </x:c>
      <x:c r="P10" s="59" t="n">
        <x:v>6828</x:v>
      </x:c>
    </x:row>
    <x:row r="11">
      <x:c r="A11" s="47" t="str">
        <x:v>EVT-000038</x:v>
      </x:c>
      <x:c r="B11" s="47" t="str">
        <x:v>RUN-TRF-017-20260812T151849366176Z</x:v>
      </x:c>
      <x:c r="C11" s="47" t="str">
        <x:v>TRF-017</x:v>
      </x:c>
      <x:c r="D11" s="91" t="n">
        <x:v>46246.639236180556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7247.47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RUN-TRF-017-20260812T151849366176Z</x:v>
      </x:c>
      <x:c r="C12" s="49" t="str">
        <x:v>TRF-017</x:v>
      </x:c>
      <x:c r="D12" s="94" t="n">
        <x:v>46246.63923619213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7249.041</x:v>
      </x:c>
      <x:c r="L12" s="82" t="b">
        <x:v>0</x:v>
      </x:c>
      <x:c r="M12" s="49" t="str">
        <x:v>resp_095290111ba30715006a7c8f36f26c81948ba1801344d637e2</x:v>
      </x:c>
      <x:c r="N12" s="60" t="n">
        <x:v>4576</x:v>
      </x:c>
      <x:c r="O12" s="60" t="n">
        <x:v>385</x:v>
      </x:c>
      <x:c r="P12" s="60" t="n">
        <x:v>4961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73c43d4f648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RUN-TRF-017-20260812T151849366176Z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RUN-TRF-017-20260812T151849366176Z</x:v>
      </x:c>
      <x:c r="B5" s="45" t="str">
        <x:v>TRF-017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RUN-TRF-017-20260812T151849366176Z</x:v>
      </x:c>
      <x:c r="B6" s="47" t="str">
        <x:v>TRF-017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RUN-TRF-017-20260812T151849366176Z</x:v>
      </x:c>
      <x:c r="B7" s="47" t="str">
        <x:v>TRF-017</x:v>
      </x:c>
      <x:c r="C7" s="47" t="str">
        <x:v>maximumContinuousRatingPower</x:v>
      </x:c>
      <x:c r="D7" s="48" t="str">
        <x:v>https://w3id.org/nltl-benchmark/vocab#maximumContinuousRatingPower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RUN-TRF-017-20260812T151849366176Z</x:v>
      </x:c>
      <x:c r="B8" s="47" t="str">
        <x:v>TRF-017</x:v>
      </x:c>
      <x:c r="C8" s="47" t="str">
        <x:v>propulsionMachineryContinuousOutput</x:v>
      </x:c>
      <x:c r="D8" s="48" t="str">
        <x:v>https://w3id.org/nltl-benchmark/vocab#propulsionMachineryContinuousOutput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RUN-TRF-017-20260812T151849366176Z</x:v>
      </x:c>
      <x:c r="B9" s="47" t="str">
        <x:v>TRF-017</x:v>
      </x:c>
      <x:c r="C9" s="47" t="str">
        <x:v>propulsionOutputRestrictionApplies</x:v>
      </x:c>
      <x:c r="D9" s="48" t="str">
        <x:v>https://w3id.org/nltl-benchmark/vocab#propulsionOutputRestrictionApplies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RUN-TRF-017-20260812T151849366176Z</x:v>
      </x:c>
      <x:c r="B10" s="47" t="str">
        <x:v>TRF-017</x:v>
      </x:c>
      <x:c r="C10" s="47" t="str">
        <x:v>restrictedPropulsionOutput</x:v>
      </x:c>
      <x:c r="D10" s="48" t="str">
        <x:v>https://w3id.org/nltl-benchmark/vocab#restrictedPropulsionOutput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RUN-TRF-017-20260812T151849366176Z</x:v>
      </x:c>
      <x:c r="B11" s="47" t="str">
        <x:v>TRF-017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9" t="str">
        <x:v>RUN-TRF-017-20260812T151849366176Z</x:v>
      </x:c>
      <x:c r="B12" s="49" t="str">
        <x:v>TRF-017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3d68be19d448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RUN-TRF-017-20260812T151849366176Z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RUN-TRF-017-20260812T151849366176Z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7" t="n">
        <x:v>0.065574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RUN-TRF-017-20260812T151849366176Z</x:v>
      </x:c>
      <x:c r="B6" s="49" t="str">
        <x:v>TRF-017</x:v>
      </x:c>
      <x:c r="C6" s="49" t="str">
        <x:v>FS-BOOL-01</x:v>
      </x:c>
      <x:c r="D6" s="49" t="str">
        <x:v>boolean_state</x:v>
      </x:c>
      <x:c r="E6" s="98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2fb03efba543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RUN-TRF-017-20260812T151849366176Z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RUN-TRF-017-20260812T151849366176Z</x:v>
      </x:c>
      <x:c r="B5" s="45" t="str">
        <x:v>TRF-017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https://w3id.org/nltl-benchmark/vocab#maximumContinuousRatingPower | https://w3id.org/nltl-benchmark/vocab#propulsionMachineryContinuousOutput | https://w3id.org/nltl-benchmark/vocab#propulsionOutputRestrictionApplies | https://w3id.org/nltl-benchmark/vocab#restrictedPropulsionOutput | https://w3id.org/nltl-benchmark/vocab#ship</x:v>
      </x:c>
      <x:c r="O5" s="46" t="str"/>
      <x:c r="P5" s="46" t="str"/>
      <x:c r="Q5" s="46" t="str"/>
    </x:row>
    <x:row r="6">
      <x:c r="A6" s="49" t="str">
        <x:v>RUN-TRF-017-20260812T151849366176Z</x:v>
      </x:c>
      <x:c r="B6" s="49" t="str">
        <x:v>TRF-017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https://w3id.org/nltl-benchmark/vocab#maximumContinuousRatingPower | https://w3id.org/nltl-benchmark/vocab#propulsionMachineryContinuousOutput | https://w3id.org/nltl-benchmark/vocab#propulsionOutputRestrictionApplies | https://w3id.org/nltl-benchmark/vocab#restrictedPropulsionOutput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a35effb468747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RUN-TRF-017-20260812T151849366176Z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RUN-TRF-017-20260812T151849366176Z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RUN-TRF-017-20260812T151849366176Z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9387e4f0f36fc7ed79e1dcaf800b5d3927c03cf545066ac28145b4a6c8bcbf0b</x:v>
      </x:c>
      <x:c r="G5" s="58" t="n">
        <x:v>10201</x:v>
      </x:c>
    </x:row>
    <x:row r="6">
      <x:c r="A6" s="47" t="str">
        <x:v>RUN-TRF-017-20260812T151849366176Z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6948e65ae93feedd2ecd0fd26895f4085ee2d46efcb0e448e6019e3b14078d1c</x:v>
      </x:c>
      <x:c r="G6" s="59" t="n">
        <x:v>6285</x:v>
      </x:c>
    </x:row>
    <x:row r="7">
      <x:c r="A7" s="47" t="str">
        <x:v>RUN-TRF-017-20260812T151849366176Z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49de24eaf4e2397f27de0e1117f2c21040bc413aa38a680e68ec60427c781174</x:v>
      </x:c>
      <x:c r="G7" s="59" t="n">
        <x:v>19075</x:v>
      </x:c>
    </x:row>
    <x:row r="8">
      <x:c r="A8" s="47" t="str">
        <x:v>RUN-TRF-017-20260812T151849366176Z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ef70ccb82477a8c1693ca6646dba7b4d4cd61975cafa41fc05e7dd821c450270</x:v>
      </x:c>
      <x:c r="G8" s="59" t="n">
        <x:v>3892</x:v>
      </x:c>
    </x:row>
    <x:row r="9">
      <x:c r="A9" s="47" t="str">
        <x:v>RUN-TRF-017-20260812T151849366176Z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4818df366a391c0ef208965323dfbf20b1265d276cb72497d64ff2842a9fcfa9</x:v>
      </x:c>
      <x:c r="G9" s="59" t="n">
        <x:v>3867</x:v>
      </x:c>
    </x:row>
    <x:row r="10">
      <x:c r="A10" s="47" t="str">
        <x:v>RUN-TRF-017-20260812T151849366176Z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e9ae62a74762cf94d297e12589e1818fb2b670107524aadb5604244becad4322</x:v>
      </x:c>
      <x:c r="G10" s="59" t="n">
        <x:v>746</x:v>
      </x:c>
    </x:row>
    <x:row r="11">
      <x:c r="A11" s="47" t="str">
        <x:v>RUN-TRF-017-20260812T151849366176Z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ba6a9273154ebd295be6858b0400448a30d1c8cb62dd082ca025d7a090cc6ee3</x:v>
      </x:c>
      <x:c r="G11" s="59" t="n">
        <x:v>17972</x:v>
      </x:c>
    </x:row>
    <x:row r="12">
      <x:c r="A12" s="47" t="str">
        <x:v>RUN-TRF-017-20260812T151849366176Z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a3e8d7c6ec56b3c586998b85db94eaf6710bce3ecb7a1d0f8876f78d56a8491d</x:v>
      </x:c>
      <x:c r="G12" s="59" t="n">
        <x:v>827</x:v>
      </x:c>
    </x:row>
    <x:row r="13">
      <x:c r="A13" s="47" t="str">
        <x:v>RUN-TRF-017-20260812T151849366176Z</x:v>
      </x:c>
      <x:c r="B13" s="47" t="str">
        <x:v>TRF-017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14a80d21ed35fea13e0a06b3bde5308b74f52f85f8f4fd7bf00537b07c666f60</x:v>
      </x:c>
      <x:c r="G13" s="59" t="n">
        <x:v>19837</x:v>
      </x:c>
    </x:row>
    <x:row r="14">
      <x:c r="A14" s="47" t="str">
        <x:v>RUN-TRF-017-20260812T151849366176Z</x:v>
      </x:c>
      <x:c r="B14" s="47" t="str">
        <x:v>TRF-017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c62d8a9ff6fcfeff3be354717fd73d7f39ff4415f53ac7a3e2089aa1e5d7e2ee</x:v>
      </x:c>
      <x:c r="G14" s="59" t="n">
        <x:v>3915</x:v>
      </x:c>
    </x:row>
    <x:row r="15">
      <x:c r="A15" s="47" t="str">
        <x:v>RUN-TRF-017-20260812T151849366176Z</x:v>
      </x:c>
      <x:c r="B15" s="47" t="str">
        <x:v>TRF-017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d55c32d94ffa7857599e943a6880f708d9e13c1dcaa3eb523d1fddaa271d0d79</x:v>
      </x:c>
      <x:c r="G15" s="59" t="n">
        <x:v>3890</x:v>
      </x:c>
    </x:row>
    <x:row r="16">
      <x:c r="A16" s="47" t="str">
        <x:v>RUN-TRF-017-20260812T151849366176Z</x:v>
      </x:c>
      <x:c r="B16" s="47" t="str">
        <x:v>TRF-017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e9ae62a74762cf94d297e12589e1818fb2b670107524aadb5604244becad4322</x:v>
      </x:c>
      <x:c r="G16" s="59" t="n">
        <x:v>746</x:v>
      </x:c>
    </x:row>
    <x:row r="17">
      <x:c r="A17" s="47" t="str">
        <x:v>RUN-TRF-017-20260812T151849366176Z</x:v>
      </x:c>
      <x:c r="B17" s="47" t="str">
        <x:v>TRF-017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0f296cb31b419dac04b356230f6273ec44965b7b964828415741862242a66a50</x:v>
      </x:c>
      <x:c r="G17" s="59" t="n">
        <x:v>18003</x:v>
      </x:c>
    </x:row>
    <x:row r="18">
      <x:c r="A18" s="47" t="str">
        <x:v>RUN-TRF-017-20260812T151849366176Z</x:v>
      </x:c>
      <x:c r="B18" s="47" t="str">
        <x:v>TRF-017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a33a959d956b0402934ae239b9cf49476455669bd40a4ab6cb56aab068f756c5</x:v>
      </x:c>
      <x:c r="G18" s="59" t="n">
        <x:v>305</x:v>
      </x:c>
    </x:row>
    <x:row r="19">
      <x:c r="A19" s="49" t="str">
        <x:v>RUN-TRF-017-20260812T151849366176Z</x:v>
      </x:c>
      <x:c r="B19" s="49" t="str">
        <x:v>TRF-017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d55c32d94ffa7857599e943a6880f708d9e13c1dcaa3eb523d1fddaa271d0d79</x:v>
      </x:c>
      <x:c r="G19" s="60" t="n">
        <x:v>3890</x:v>
      </x:c>
    </x:row>
  </x:sheetData>
  <x:pageMargins left="0.7" right="0.7" top="0.75" bottom="0.75" header="0.3" footer="0.3"/>
  <x:tableParts count="1">
    <x:tablePart xmlns:r="http://schemas.openxmlformats.org/officeDocument/2006/relationships" r:id="R98f83c8da9f041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RUN-TRF-017-20260812T151849366176Z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RUN-TRF-017-20260812T151849366176Z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RUN-TRF-017-20260812T151849366176Z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cfc7766674ede"/>
  </x:tableParts>
</x:worksheet>
</file>