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aa41f16db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4a15e8c5fa488f"/>
    <x:sheet xmlns:r="http://schemas.openxmlformats.org/officeDocument/2006/relationships" name="README" sheetId="2" r:id="Rd1e5412f0b3a4e1b"/>
    <x:sheet xmlns:r="http://schemas.openxmlformats.org/officeDocument/2006/relationships" name="REGULATION_QUEUE" sheetId="3" r:id="Rb1ac0a11d9c345cb"/>
    <x:sheet xmlns:r="http://schemas.openxmlformats.org/officeDocument/2006/relationships" name="RUNS" sheetId="4" r:id="R64575f77bc974879"/>
    <x:sheet xmlns:r="http://schemas.openxmlformats.org/officeDocument/2006/relationships" name="ITERATIONS" sheetId="5" r:id="R0a225e7a962b4ae6"/>
    <x:sheet xmlns:r="http://schemas.openxmlformats.org/officeDocument/2006/relationships" name="API_CALLS" sheetId="6" r:id="Ra26152122ca943ec"/>
    <x:sheet xmlns:r="http://schemas.openxmlformats.org/officeDocument/2006/relationships" name="TERM_RETRIEVAL" sheetId="7" r:id="R8680bb41f36144b7"/>
    <x:sheet xmlns:r="http://schemas.openxmlformats.org/officeDocument/2006/relationships" name="FEW_SHOT_SELECTION" sheetId="8" r:id="R8a5710f8929b43d3"/>
    <x:sheet xmlns:r="http://schemas.openxmlformats.org/officeDocument/2006/relationships" name="VALIDATION" sheetId="9" r:id="R19b2805b06ce4e0b"/>
    <x:sheet xmlns:r="http://schemas.openxmlformats.org/officeDocument/2006/relationships" name="VOCAB_MATCHES" sheetId="10" r:id="R8d6bc9ded84349b3"/>
    <x:sheet xmlns:r="http://schemas.openxmlformats.org/officeDocument/2006/relationships" name="ARTIFACTS" sheetId="11" r:id="Re534c1591f574b6d"/>
    <x:sheet xmlns:r="http://schemas.openxmlformats.org/officeDocument/2006/relationships" name="UNRESOLVED" sheetId="12" r:id="R7b1392ec4d074603"/>
    <x:sheet xmlns:r="http://schemas.openxmlformats.org/officeDocument/2006/relationships" name="RDF_TEST_QUEUE" sheetId="13" r:id="Re962f123af91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12900374a4129" /><Relationship Type="http://schemas.openxmlformats.org/officeDocument/2006/relationships/theme" Target="/xl/theme/theme1.xml" Id="R0b60fcf8aec84e59" /><Relationship Type="http://schemas.microsoft.com/office/2022/11/relationships/FeaturePropertyBag" Target="/xl/featurePropertyBag/featurePropertyBag.xml" Id="R96f9d387233646a2" /><Relationship Type="http://schemas.openxmlformats.org/officeDocument/2006/relationships/sharedStrings" Target="/xl/sharedStrings.xml" Id="R50e62f7fc7c44096" /><Relationship Type="http://schemas.openxmlformats.org/officeDocument/2006/relationships/worksheet" Target="/xl/worksheets/sheet1.xml" Id="R1f4a15e8c5fa488f" /><Relationship Type="http://schemas.openxmlformats.org/officeDocument/2006/relationships/worksheet" Target="/xl/worksheets/sheet2.xml" Id="Rd1e5412f0b3a4e1b" /><Relationship Type="http://schemas.openxmlformats.org/officeDocument/2006/relationships/worksheet" Target="/xl/worksheets/sheet3.xml" Id="Rb1ac0a11d9c345cb" /><Relationship Type="http://schemas.openxmlformats.org/officeDocument/2006/relationships/worksheet" Target="/xl/worksheets/sheet4.xml" Id="R64575f77bc974879" /><Relationship Type="http://schemas.openxmlformats.org/officeDocument/2006/relationships/worksheet" Target="/xl/worksheets/sheet5.xml" Id="R0a225e7a962b4ae6" /><Relationship Type="http://schemas.openxmlformats.org/officeDocument/2006/relationships/worksheet" Target="/xl/worksheets/sheet6.xml" Id="Ra26152122ca943ec" /><Relationship Type="http://schemas.openxmlformats.org/officeDocument/2006/relationships/worksheet" Target="/xl/worksheets/sheet7.xml" Id="R8680bb41f36144b7" /><Relationship Type="http://schemas.openxmlformats.org/officeDocument/2006/relationships/worksheet" Target="/xl/worksheets/sheet8.xml" Id="R8a5710f8929b43d3" /><Relationship Type="http://schemas.openxmlformats.org/officeDocument/2006/relationships/worksheet" Target="/xl/worksheets/sheet9.xml" Id="R19b2805b06ce4e0b" /><Relationship Type="http://schemas.openxmlformats.org/officeDocument/2006/relationships/worksheet" Target="/xl/worksheets/sheet10.xml" Id="R8d6bc9ded84349b3" /><Relationship Type="http://schemas.openxmlformats.org/officeDocument/2006/relationships/worksheet" Target="/xl/worksheets/sheet11.xml" Id="Re534c1591f574b6d" /><Relationship Type="http://schemas.openxmlformats.org/officeDocument/2006/relationships/worksheet" Target="/xl/worksheets/sheet12.xml" Id="R7b1392ec4d074603" /><Relationship Type="http://schemas.openxmlformats.org/officeDocument/2006/relationships/worksheet" Target="/xl/worksheets/sheet13.xml" Id="Re962f123af9143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30e0d24bcc4b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4a514b578d41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773c958a0d46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8ac7deccb548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2971e268de40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a7c695a6ac44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c09fc42e3c49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8a9df4ee524c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27c5f09689d4a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4561510fd1f48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7928069a80841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RUN-TRF-025-20260812T153109257258Z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26008.832199999993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RUN-TRF-025-20260812T153109257258Z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30e0d24bcc4b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RUN-TRF-025-20260812T153109257258Z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GENERATION_ACCEPTED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a514b578d41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RUN-TRF-025-20260812T153109257258Z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RUN-TRF-025-20260812T153109257258Z</x:v>
      </x:c>
      <x:c r="C5" s="69" t="str">
        <x:v>TRF-025</x:v>
      </x:c>
      <x:c r="D5" s="70" t="n">
        <x:v>46246.646634930556</x:v>
      </x:c>
      <x:c r="E5" s="70" t="n">
        <x:v>46246.6481525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IA Super/no-bulb applicability, required operands, units, decimal datatypes, and both formula equalities.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773c958a0d46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RUN-TRF-025-20260812T153109257258Z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RUN-TRF-025-20260812T153109257258Z</x:v>
      </x:c>
      <x:c r="B5" s="45" t="str">
        <x:v>TRF-025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Known benchmark IRI(s) outside the generator allow-list: https://w3id.org/nltl-benchmark/vocab#newtonPerMetreToPowerOnePointFiveUnit
Semantic validator feedback: The graph cannot freeze because nltl:newtonPerMetreToPowerOnePointFiveUnit, required for coefficientG3, is outside the generator allow-list. Locate and authorize the canonical scoped unit for g3 (N/m^1.5), then regenerate while preserving the IA Super/no-bulb applicability and both formula checks.</x:v>
      </x:c>
      <x:c r="I5" s="81" t="n">
        <x:v>52231.665</x:v>
      </x:c>
      <x:c r="J5" s="81" t="n">
        <x:v>13649.481</x:v>
      </x:c>
    </x:row>
    <x:row r="6">
      <x:c r="A6" s="49" t="str">
        <x:v>RUN-TRF-025-20260812T153109257258Z</x:v>
      </x:c>
      <x:c r="B6" s="49" t="str">
        <x:v>TRF-025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IA Super/no-bulb applicability, required operands, units, decimal datatypes, and both formula equalities.</x:v>
      </x:c>
      <x:c r="I6" s="83" t="n">
        <x:v>49965.409</x:v>
      </x:c>
      <x:c r="J6" s="83" t="n">
        <x:v>10254.724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ac7deccb548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RUN-TRF-025-20260812T153109257258Z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RUN-TRF-025-20260812T153109257258Z</x:v>
      </x:c>
      <x:c r="C5" s="45" t="str">
        <x:v>TRF-025</x:v>
      </x:c>
      <x:c r="D5" s="90" t="n">
        <x:v>46246.64723947916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52230.004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RUN-TRF-025-20260812T153109257258Z</x:v>
      </x:c>
      <x:c r="C6" s="47" t="str">
        <x:v>TRF-025</x:v>
      </x:c>
      <x:c r="D6" s="91" t="n">
        <x:v>46246.64723951389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52231.665</x:v>
      </x:c>
      <x:c r="L6" s="93" t="b">
        <x:v>0</x:v>
      </x:c>
      <x:c r="M6" s="47" t="str">
        <x:v>resp_075caa4746727c4d006a7c91bd583881979fff826ffbf1dbe2</x:v>
      </x:c>
      <x:c r="N6" s="59" t="n">
        <x:v>8520</x:v>
      </x:c>
      <x:c r="O6" s="59" t="n">
        <x:v>4327</x:v>
      </x:c>
      <x:c r="P6" s="59" t="n">
        <x:v>12847</x:v>
      </x:c>
    </x:row>
    <x:row r="7">
      <x:c r="A7" s="47" t="str">
        <x:v>EVT-000041</x:v>
      </x:c>
      <x:c r="B7" s="47" t="str">
        <x:v>RUN-TRF-025-20260812T153109257258Z</x:v>
      </x:c>
      <x:c r="C7" s="47" t="str">
        <x:v>TRF-025</x:v>
      </x:c>
      <x:c r="D7" s="91" t="n">
        <x:v>46246.64740236111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13647.628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RUN-TRF-025-20260812T153109257258Z</x:v>
      </x:c>
      <x:c r="C8" s="47" t="str">
        <x:v>TRF-025</x:v>
      </x:c>
      <x:c r="D8" s="91" t="n">
        <x:v>46246.64740238426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13649.481</x:v>
      </x:c>
      <x:c r="L8" s="93" t="b">
        <x:v>0</x:v>
      </x:c>
      <x:c r="M8" s="47" t="str">
        <x:v>resp_0d596c5d6935d5c0006a7c91f205008196bbaea49261d23c43</x:v>
      </x:c>
      <x:c r="N8" s="59" t="n">
        <x:v>12004</x:v>
      </x:c>
      <x:c r="O8" s="59" t="n">
        <x:v>776</x:v>
      </x:c>
      <x:c r="P8" s="59" t="n">
        <x:v>12780</x:v>
      </x:c>
    </x:row>
    <x:row r="9">
      <x:c r="A9" s="47" t="str">
        <x:v>EVT-000048</x:v>
      </x:c>
      <x:c r="B9" s="47" t="str">
        <x:v>RUN-TRF-025-20260812T153109257258Z</x:v>
      </x:c>
      <x:c r="C9" s="47" t="str">
        <x:v>TRF-025</x:v>
      </x:c>
      <x:c r="D9" s="91" t="n">
        <x:v>46246.647453171296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3945.501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RUN-TRF-025-20260812T153109257258Z</x:v>
      </x:c>
      <x:c r="C10" s="47" t="str">
        <x:v>TRF-025</x:v>
      </x:c>
      <x:c r="D10" s="91" t="n">
        <x:v>46246.64745318287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3947.117</x:v>
      </x:c>
      <x:c r="L10" s="93" t="b">
        <x:v>0</x:v>
      </x:c>
      <x:c r="M10" s="47" t="str">
        <x:v>resp_05820865e406d05b006a7c92001a448190a7afae88e380d139</x:v>
      </x:c>
      <x:c r="N10" s="59" t="n">
        <x:v>1365</x:v>
      </x:c>
      <x:c r="O10" s="59" t="n">
        <x:v>201</x:v>
      </x:c>
      <x:c r="P10" s="59" t="n">
        <x:v>1566</x:v>
      </x:c>
    </x:row>
    <x:row r="11">
      <x:c r="A11" s="47" t="str">
        <x:v>EVT-000082</x:v>
      </x:c>
      <x:c r="B11" s="47" t="str">
        <x:v>RUN-TRF-025-20260812T153109257258Z</x:v>
      </x:c>
      <x:c r="C11" s="47" t="str">
        <x:v>TRF-025</x:v>
      </x:c>
      <x:c r="D11" s="91" t="n">
        <x:v>46246.648031585646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49963.542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RUN-TRF-025-20260812T153109257258Z</x:v>
      </x:c>
      <x:c r="C12" s="47" t="str">
        <x:v>TRF-025</x:v>
      </x:c>
      <x:c r="D12" s="91" t="n">
        <x:v>46246.6480316088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49965.409</x:v>
      </x:c>
      <x:c r="L12" s="93" t="b">
        <x:v>0</x:v>
      </x:c>
      <x:c r="M12" s="47" t="str">
        <x:v>resp_06bc00580781f923006a7c92040a0c819797f22ca7691a9717</x:v>
      </x:c>
      <x:c r="N12" s="59" t="n">
        <x:v>8995</x:v>
      </x:c>
      <x:c r="O12" s="59" t="n">
        <x:v>4499</x:v>
      </x:c>
      <x:c r="P12" s="59" t="n">
        <x:v>13494</x:v>
      </x:c>
    </x:row>
    <x:row r="13">
      <x:c r="A13" s="47" t="str">
        <x:v>EVT-000090</x:v>
      </x:c>
      <x:c r="B13" s="47" t="str">
        <x:v>RUN-TRF-025-20260812T153109257258Z</x:v>
      </x:c>
      <x:c r="C13" s="47" t="str">
        <x:v>TRF-025</x:v>
      </x:c>
      <x:c r="D13" s="91" t="n">
        <x:v>46246.64815244213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10253.251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EVT-000091</x:v>
      </x:c>
      <x:c r="B14" s="49" t="str">
        <x:v>RUN-TRF-025-20260812T153109257258Z</x:v>
      </x:c>
      <x:c r="C14" s="49" t="str">
        <x:v>TRF-025</x:v>
      </x:c>
      <x:c r="D14" s="94" t="n">
        <x:v>46246.64815246528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10254.724</x:v>
      </x:c>
      <x:c r="L14" s="82" t="b">
        <x:v>0</x:v>
      </x:c>
      <x:c r="M14" s="49" t="str">
        <x:v>resp_048c3c8baa115d1c006a7c92365d188193b870f40a5c61f9c2</x:v>
      </x:c>
      <x:c r="N14" s="60" t="n">
        <x:v>12153</x:v>
      </x:c>
      <x:c r="O14" s="60" t="n">
        <x:v>554</x:v>
      </x:c>
      <x:c r="P14" s="60" t="n">
        <x:v>12707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971e268de40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RUN-TRF-025-20260812T153109257258Z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RUN-TRF-025-20260812T153109257258Z</x:v>
      </x:c>
      <x:c r="B5" s="45" t="str">
        <x:v>TRF-025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RUN-TRF-025-20260812T153109257258Z</x:v>
      </x:c>
      <x:c r="B6" s="47" t="str">
        <x:v>TRF-025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RUN-TRF-025-20260812T153109257258Z</x:v>
      </x:c>
      <x:c r="B7" s="47" t="str">
        <x:v>TRF-025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RUN-TRF-025-20260812T153109257258Z</x:v>
      </x:c>
      <x:c r="B8" s="47" t="str">
        <x:v>TRF-025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RUN-TRF-025-20260812T153109257258Z</x:v>
      </x:c>
      <x:c r="B9" s="47" t="str">
        <x:v>TRF-025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RUN-TRF-025-20260812T153109257258Z</x:v>
      </x:c>
      <x:c r="B10" s="47" t="str">
        <x:v>TRF-025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RUN-TRF-025-20260812T153109257258Z</x:v>
      </x:c>
      <x:c r="B11" s="47" t="str">
        <x:v>TRF-025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RUN-TRF-025-20260812T153109257258Z</x:v>
      </x:c>
      <x:c r="B12" s="47" t="str">
        <x:v>TRF-025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RUN-TRF-025-20260812T153109257258Z</x:v>
      </x:c>
      <x:c r="B13" s="47" t="str">
        <x:v>TRF-025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RUN-TRF-025-20260812T153109257258Z</x:v>
      </x:c>
      <x:c r="B14" s="47" t="str">
        <x:v>TRF-025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RUN-TRF-025-20260812T153109257258Z</x:v>
      </x:c>
      <x:c r="B15" s="47" t="str">
        <x:v>TRF-025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RUN-TRF-025-20260812T153109257258Z</x:v>
      </x:c>
      <x:c r="B16" s="47" t="str">
        <x:v>TRF-025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RUN-TRF-025-20260812T153109257258Z</x:v>
      </x:c>
      <x:c r="B17" s="47" t="str">
        <x:v>TRF-025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RUN-TRF-025-20260812T153109257258Z</x:v>
      </x:c>
      <x:c r="B18" s="47" t="str">
        <x:v>TRF-025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RUN-TRF-025-20260812T153109257258Z</x:v>
      </x:c>
      <x:c r="B19" s="47" t="str">
        <x:v>TRF-025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RUN-TRF-025-20260812T153109257258Z</x:v>
      </x:c>
      <x:c r="B20" s="47" t="str">
        <x:v>TRF-025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RUN-TRF-025-20260812T153109257258Z</x:v>
      </x:c>
      <x:c r="B21" s="47" t="str">
        <x:v>TRF-025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RUN-TRF-025-20260812T153109257258Z</x:v>
      </x:c>
      <x:c r="B22" s="47" t="str">
        <x:v>TRF-025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RUN-TRF-025-20260812T153109257258Z</x:v>
      </x:c>
      <x:c r="B23" s="47" t="str">
        <x:v>TRF-025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RUN-TRF-025-20260812T153109257258Z</x:v>
      </x:c>
      <x:c r="B24" s="47" t="str">
        <x:v>TRF-025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RUN-TRF-025-20260812T153109257258Z</x:v>
      </x:c>
      <x:c r="B25" s="47" t="str">
        <x:v>TRF-025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RUN-TRF-025-20260812T153109257258Z</x:v>
      </x:c>
      <x:c r="B26" s="47" t="str">
        <x:v>TRF-025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RUN-TRF-025-20260812T153109257258Z</x:v>
      </x:c>
      <x:c r="B27" s="47" t="str">
        <x:v>TRF-025</x:v>
      </x:c>
      <x:c r="C27" s="47" t="str">
        <x:v>shipBreadth</x:v>
      </x:c>
      <x:c r="D27" s="48" t="str">
        <x:v>https://w3id.org/nltl-benchmark/vocab#shipBreadth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RUN-TRF-025-20260812T153109257258Z</x:v>
      </x:c>
      <x:c r="B28" s="47" t="str">
        <x:v>TRF-025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RUN-TRF-025-20260812T153109257258Z</x:v>
      </x:c>
      <x:c r="B29" s="47" t="str">
        <x:v>TRF-025</x:v>
      </x:c>
      <x:c r="C29" s="47" t="str">
        <x:v>shipLength</x:v>
      </x:c>
      <x:c r="D29" s="48" t="str">
        <x:v>https://w3id.org/nltl-benchmark/vocab#shipLength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RUN-TRF-025-20260812T153109257258Z</x:v>
      </x:c>
      <x:c r="B30" s="47" t="str">
        <x:v>TRF-025</x:v>
      </x:c>
      <x:c r="C30" s="47" t="str">
        <x:v>benchmarkEntity</x:v>
      </x:c>
      <x:c r="D30" s="48" t="str">
        <x:v>https://w3id.org/nltl-benchmark/vocab#benchmarkEntity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</x:v>
      </x:c>
      <x:c r="J30" s="47" t="n">
        <x:v>2</x:v>
      </x:c>
    </x:row>
    <x:row r="31">
      <x:c r="A31" s="47" t="str">
        <x:v>RUN-TRF-025-20260812T153109257258Z</x:v>
      </x:c>
      <x:c r="B31" s="47" t="str">
        <x:v>TRF-025</x:v>
      </x:c>
      <x:c r="C31" s="47" t="str">
        <x:v>brashIceResistanceCoefficientC1</x:v>
      </x:c>
      <x:c r="D31" s="48" t="str">
        <x:v>https://w3id.org/nltl-benchmark/vocab#brashIceResistanceCoefficientC1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RUN-TRF-025-20260812T153109257258Z</x:v>
      </x:c>
      <x:c r="B32" s="47" t="str">
        <x:v>TRF-025</x:v>
      </x:c>
      <x:c r="C32" s="47" t="str">
        <x:v>brashIceResistanceCoefficientC2</x:v>
      </x:c>
      <x:c r="D32" s="48" t="str">
        <x:v>https://w3id.org/nltl-benchmark/vocab#brashIceResistanceCoefficientC2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RUN-TRF-025-20260812T153109257258Z</x:v>
      </x:c>
      <x:c r="B33" s="47" t="str">
        <x:v>TRF-025</x:v>
      </x:c>
      <x:c r="C33" s="47" t="str">
        <x:v>bulbousBowPresent</x:v>
      </x:c>
      <x:c r="D33" s="48" t="str">
        <x:v>https://w3id.org/nltl-benchmark/vocab#bulbousBowPresent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RUN-TRF-025-20260812T153109257258Z</x:v>
      </x:c>
      <x:c r="B34" s="47" t="str">
        <x:v>TRF-025</x:v>
      </x:c>
      <x:c r="C34" s="47" t="str">
        <x:v>coefficientF1</x:v>
      </x:c>
      <x:c r="D34" s="48" t="str">
        <x:v>https://w3id.org/nltl-benchmark/vocab#coefficientF1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RUN-TRF-025-20260812T153109257258Z</x:v>
      </x:c>
      <x:c r="B35" s="47" t="str">
        <x:v>TRF-025</x:v>
      </x:c>
      <x:c r="C35" s="47" t="str">
        <x:v>coefficientF2</x:v>
      </x:c>
      <x:c r="D35" s="48" t="str">
        <x:v>https://w3id.org/nltl-benchmark/vocab#coefficientF2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RUN-TRF-025-20260812T153109257258Z</x:v>
      </x:c>
      <x:c r="B36" s="47" t="str">
        <x:v>TRF-025</x:v>
      </x:c>
      <x:c r="C36" s="47" t="str">
        <x:v>coefficientF3</x:v>
      </x:c>
      <x:c r="D36" s="48" t="str">
        <x:v>https://w3id.org/nltl-benchmark/vocab#coefficientF3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RUN-TRF-025-20260812T153109257258Z</x:v>
      </x:c>
      <x:c r="B37" s="47" t="str">
        <x:v>TRF-025</x:v>
      </x:c>
      <x:c r="C37" s="47" t="str">
        <x:v>coefficientF4</x:v>
      </x:c>
      <x:c r="D37" s="48" t="str">
        <x:v>https://w3id.org/nltl-benchmark/vocab#coefficientF4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http://qudt.org/vocab/unit/N-PER-M2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RUN-TRF-025-20260812T153109257258Z</x:v>
      </x:c>
      <x:c r="B38" s="47" t="str">
        <x:v>TRF-025</x:v>
      </x:c>
      <x:c r="C38" s="47" t="str">
        <x:v>coefficientG1</x:v>
      </x:c>
      <x:c r="D38" s="48" t="str">
        <x:v>https://w3id.org/nltl-benchmark/vocab#coefficientG1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RUN-TRF-025-20260812T153109257258Z</x:v>
      </x:c>
      <x:c r="B39" s="47" t="str">
        <x:v>TRF-025</x:v>
      </x:c>
      <x:c r="C39" s="47" t="str">
        <x:v>coefficientG2</x:v>
      </x:c>
      <x:c r="D39" s="48" t="str">
        <x:v>https://w3id.org/nltl-benchmark/vocab#coefficientG2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http://qudt.org/vocab/unit/N-PER-M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RUN-TRF-025-20260812T153109257258Z</x:v>
      </x:c>
      <x:c r="B40" s="47" t="str">
        <x:v>TRF-025</x:v>
      </x:c>
      <x:c r="C40" s="47" t="str">
        <x:v>coefficientG3</x:v>
      </x:c>
      <x:c r="D40" s="48" t="str">
        <x:v>https://w3id.org/nltl-benchmark/vocab#coefficientG3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https://w3id.org/nltl-benchmark/vocab#newtonPerMetreToPowerOnePointFiveUnit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RUN-TRF-025-20260812T153109257258Z</x:v>
      </x:c>
      <x:c r="B41" s="47" t="str">
        <x:v>TRF-025</x:v>
      </x:c>
      <x:c r="C41" s="47" t="str">
        <x:v>hasComponent</x:v>
      </x:c>
      <x:c r="D41" s="48" t="str">
        <x:v>https://w3id.org/nltl-benchmark/vocab#hasComponent</x:v>
      </x:c>
      <x:c r="E41" s="47" t="str">
        <x:v>ObjectProperty</x:v>
      </x:c>
      <x:c r="F41" s="47" t="str"/>
      <x:c r="G41" s="47" t="str">
        <x:v>https://w3id.org/nltl-benchmark/vocab#shipComponent</x:v>
      </x:c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RUN-TRF-025-20260812T153109257258Z</x:v>
      </x:c>
      <x:c r="B42" s="47" t="str">
        <x:v>TRF-025</x:v>
      </x:c>
      <x:c r="C42" s="47" t="str">
        <x:v>iceClass</x:v>
      </x:c>
      <x:c r="D42" s="48" t="str">
        <x:v>https://w3id.org/nltl-benchmark/vocab#iceClass</x:v>
      </x:c>
      <x:c r="E42" s="47" t="str">
        <x:v>ObjectProperty</x:v>
      </x:c>
      <x:c r="F42" s="47" t="str"/>
      <x:c r="G42" s="47" t="str">
        <x:v>https://w3id.org/nltl-benchmark/vocab#iceClassValue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RUN-TRF-025-20260812T153109257258Z</x:v>
      </x:c>
      <x:c r="B43" s="47" t="str">
        <x:v>TRF-025</x:v>
      </x:c>
      <x:c r="C43" s="47" t="str">
        <x:v>iceClassDraught</x:v>
      </x:c>
      <x:c r="D43" s="48" t="str">
        <x:v>https://w3id.org/nltl-benchmark/vocab#iceClassDraught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RUN-TRF-025-20260812T153109257258Z</x:v>
      </x:c>
      <x:c r="B44" s="47" t="str">
        <x:v>TRF-025</x:v>
      </x:c>
      <x:c r="C44" s="47" t="str">
        <x:v>iceClassIa</x:v>
      </x:c>
      <x:c r="D44" s="48" t="str">
        <x:v>https://w3id.org/nltl-benchmark/vocab#iceClassIa</x:v>
      </x:c>
      <x:c r="E44" s="47" t="str">
        <x:v>NamedIndividual</x:v>
      </x:c>
      <x:c r="F44" s="47" t="str"/>
      <x:c r="G44" s="47" t="str">
        <x:v>https://w3id.org/nltl-benchmark/vocab#iceClassValue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RUN-TRF-025-20260812T153109257258Z</x:v>
      </x:c>
      <x:c r="B45" s="47" t="str">
        <x:v>TRF-025</x:v>
      </x:c>
      <x:c r="C45" s="47" t="str">
        <x:v>iceClassIaSuper</x:v>
      </x:c>
      <x:c r="D45" s="48" t="str">
        <x:v>https://w3id.org/nltl-benchmark/vocab#iceClassIaSuper</x:v>
      </x:c>
      <x:c r="E45" s="47" t="str">
        <x:v>NamedIndividual</x:v>
      </x:c>
      <x:c r="F45" s="47" t="str"/>
      <x:c r="G45" s="47" t="str">
        <x:v>https://w3id.org/nltl-benchmark/vocab#iceClassValue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RUN-TRF-025-20260812T153109257258Z</x:v>
      </x:c>
      <x:c r="B46" s="47" t="str">
        <x:v>TRF-025</x:v>
      </x:c>
      <x:c r="C46" s="47" t="str">
        <x:v>iceClassIb</x:v>
      </x:c>
      <x:c r="D46" s="48" t="str">
        <x:v>https://w3id.org/nltl-benchmark/vocab#iceClassIb</x:v>
      </x:c>
      <x:c r="E46" s="47" t="str">
        <x:v>NamedIndividual</x:v>
      </x:c>
      <x:c r="F46" s="47" t="str"/>
      <x:c r="G46" s="47" t="str">
        <x:v>https://w3id.org/nltl-benchmark/vocab#iceClassValue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RUN-TRF-025-20260812T153109257258Z</x:v>
      </x:c>
      <x:c r="B47" s="47" t="str">
        <x:v>TRF-025</x:v>
      </x:c>
      <x:c r="C47" s="47" t="str">
        <x:v>iceClassIc</x:v>
      </x:c>
      <x:c r="D47" s="48" t="str">
        <x:v>https://w3id.org/nltl-benchmark/vocab#iceClassIc</x:v>
      </x:c>
      <x:c r="E47" s="47" t="str">
        <x:v>NamedIndividual</x:v>
      </x:c>
      <x:c r="F47" s="47" t="str"/>
      <x:c r="G47" s="47" t="str">
        <x:v>https://w3id.org/nltl-benchmark/vocab#iceClassValue</x:v>
      </x:c>
      <x:c r="H47" s="47" t="str"/>
      <x:c r="I47" s="48" t="str">
        <x:v>controlled value permitted by the range of iceClass</x:v>
      </x:c>
      <x:c r="J47" s="47" t="n">
        <x:v>2</x:v>
      </x:c>
    </x:row>
    <x:row r="48">
      <x:c r="A48" s="47" t="str">
        <x:v>RUN-TRF-025-20260812T153109257258Z</x:v>
      </x:c>
      <x:c r="B48" s="47" t="str">
        <x:v>TRF-025</x:v>
      </x:c>
      <x:c r="C48" s="47" t="str">
        <x:v>iceClassIi</x:v>
      </x:c>
      <x:c r="D48" s="48" t="str">
        <x:v>https://w3id.org/nltl-benchmark/vocab#iceClassIi</x:v>
      </x:c>
      <x:c r="E48" s="47" t="str">
        <x:v>NamedIndividual</x:v>
      </x:c>
      <x:c r="F48" s="47" t="str"/>
      <x:c r="G48" s="47" t="str">
        <x:v>https://w3id.org/nltl-benchmark/vocab#iceClassValue</x:v>
      </x:c>
      <x:c r="H48" s="47" t="str"/>
      <x:c r="I48" s="48" t="str">
        <x:v>controlled value permitted by the range of iceClass</x:v>
      </x:c>
      <x:c r="J48" s="47" t="n">
        <x:v>2</x:v>
      </x:c>
    </x:row>
    <x:row r="49">
      <x:c r="A49" s="47" t="str">
        <x:v>RUN-TRF-025-20260812T153109257258Z</x:v>
      </x:c>
      <x:c r="B49" s="47" t="str">
        <x:v>TRF-025</x:v>
      </x:c>
      <x:c r="C49" s="47" t="str">
        <x:v>iceClassIii</x:v>
      </x:c>
      <x:c r="D49" s="48" t="str">
        <x:v>https://w3id.org/nltl-benchmark/vocab#iceClassIii</x:v>
      </x:c>
      <x:c r="E49" s="47" t="str">
        <x:v>NamedIndividual</x:v>
      </x:c>
      <x:c r="F49" s="47" t="str"/>
      <x:c r="G49" s="47" t="str">
        <x:v>https://w3id.org/nltl-benchmark/vocab#iceClassValue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RUN-TRF-025-20260812T153109257258Z</x:v>
      </x:c>
      <x:c r="B50" s="47" t="str">
        <x:v>TRF-025</x:v>
      </x:c>
      <x:c r="C50" s="47" t="str">
        <x:v>iceClassValue</x:v>
      </x:c>
      <x:c r="D50" s="48" t="str">
        <x:v>https://w3id.org/nltl-benchmark/vocab#iceClassValue</x:v>
      </x:c>
      <x:c r="E50" s="47" t="str">
        <x:v>Class</x:v>
      </x:c>
      <x:c r="F50" s="47" t="str"/>
      <x:c r="G50" s="47" t="str"/>
      <x:c r="H50" s="47" t="str"/>
      <x:c r="I50" s="48" t="str">
        <x:v>range dependency of iceClass</x:v>
      </x:c>
      <x:c r="J50" s="47" t="n">
        <x:v>2</x:v>
      </x:c>
    </x:row>
    <x:row r="51">
      <x:c r="A51" s="47" t="str">
        <x:v>RUN-TRF-025-20260812T153109257258Z</x:v>
      </x:c>
      <x:c r="B51" s="47" t="str">
        <x:v>TRF-025</x:v>
      </x:c>
      <x:c r="C51" s="47" t="str">
        <x:v>newtonPerMetreToPowerOnePointFiveUnit</x:v>
      </x:c>
      <x:c r="D51" s="48" t="str">
        <x:v>https://w3id.org/nltl-benchmark/vocab#newtonPerMetreToPowerOnePointFiveUnit</x:v>
      </x:c>
      <x:c r="E51" s="47" t="str">
        <x:v>NamedIndividual</x:v>
      </x:c>
      <x:c r="F51" s="47" t="str"/>
      <x:c r="G51" s="47" t="str">
        <x:v>http://qudt.org/schema/qudt/Unit</x:v>
      </x:c>
      <x:c r="H51" s="47" t="str"/>
      <x:c r="I51" s="48" t="str">
        <x:v>verified vocabulary-matcher addition</x:v>
      </x:c>
      <x:c r="J51" s="47" t="n">
        <x:v>2</x:v>
      </x:c>
    </x:row>
    <x:row r="52">
      <x:c r="A52" s="47" t="str">
        <x:v>RUN-TRF-025-20260812T153109257258Z</x:v>
      </x:c>
      <x:c r="B52" s="47" t="str">
        <x:v>TRF-025</x:v>
      </x:c>
      <x:c r="C52" s="47" t="str">
        <x:v>ship</x:v>
      </x:c>
      <x:c r="D52" s="48" t="str">
        <x:v>https://w3id.org/nltl-benchmark/vocab#ship</x:v>
      </x:c>
      <x:c r="E52" s="47" t="str">
        <x:v>Class</x:v>
      </x:c>
      <x:c r="F52" s="47" t="str"/>
      <x:c r="G52" s="47" t="str"/>
      <x:c r="H52" s="47" t="str"/>
      <x:c r="I52" s="48" t="str">
        <x:v>baseline target infrastructure</x:v>
      </x:c>
      <x:c r="J52" s="47" t="n">
        <x:v>2</x:v>
      </x:c>
    </x:row>
    <x:row r="53">
      <x:c r="A53" s="47" t="str">
        <x:v>RUN-TRF-025-20260812T153109257258Z</x:v>
      </x:c>
      <x:c r="B53" s="47" t="str">
        <x:v>TRF-025</x:v>
      </x:c>
      <x:c r="C53" s="47" t="str">
        <x:v>shipBreadth</x:v>
      </x:c>
      <x:c r="D53" s="48" t="str">
        <x:v>https://w3id.org/nltl-benchmark/vocab#shipBreadth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RUN-TRF-025-20260812T153109257258Z</x:v>
      </x:c>
      <x:c r="B54" s="47" t="str">
        <x:v>TRF-025</x:v>
      </x:c>
      <x:c r="C54" s="47" t="str">
        <x:v>shipComponent</x:v>
      </x:c>
      <x:c r="D54" s="48" t="str">
        <x:v>https://w3id.org/nltl-benchmark/vocab#shipComponent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9" t="str">
        <x:v>RUN-TRF-025-20260812T153109257258Z</x:v>
      </x:c>
      <x:c r="B55" s="49" t="str">
        <x:v>TRF-025</x:v>
      </x:c>
      <x:c r="C55" s="49" t="str">
        <x:v>shipLength</x:v>
      </x:c>
      <x:c r="D55" s="50" t="str">
        <x:v>https://w3id.org/nltl-benchmark/vocab#shipLength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</x:v>
      </x:c>
      <x:c r="I55" s="50" t="str">
        <x:v>linked by the locked 313-requirement index</x:v>
      </x:c>
      <x:c r="J5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2a7c695a6ac44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RUN-TRF-025-20260812T153109257258Z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RUN-TRF-025-20260812T153109257258Z</x:v>
      </x:c>
      <x:c r="B5" s="45" t="str">
        <x:v>TRF-025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RUN-TRF-025-20260812T153109257258Z</x:v>
      </x:c>
      <x:c r="B6" s="49" t="str">
        <x:v>TRF-025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09fc42e3c49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RUN-TRF-025-20260812T153109257258Z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RUN-TRF-025-20260812T153109257258Z</x:v>
      </x:c>
      <x:c r="B5" s="45" t="str">
        <x:v>TRF-025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Known benchmark IRI(s) outside the generator allow-list: https://w3id.org/nltl-benchmark/vocab#newtonPerMetreToPowerOnePointFiveUnit</x:v>
      </x:c>
      <x:c r="M5" s="46" t="str"/>
      <x:c r="N5" s="46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https://w3id.org/nltl-benchmark/vocab#newtonPerMetreToPowerOnePointFiveUnit | https://w3id.org/nltl-benchmark/vocab#ship | https://w3id.org/nltl-benchmark/vocab#shipBreadth | https://w3id.org/nltl-benchmark/vocab#shipLength</x:v>
      </x:c>
      <x:c r="O5" s="46" t="str"/>
      <x:c r="P5" s="46" t="str">
        <x:v>https://w3id.org/nltl-benchmark/vocab#newtonPerMetreToPowerOnePointFiveUnit</x:v>
      </x:c>
      <x:c r="Q5" s="46" t="str"/>
    </x:row>
    <x:row r="6">
      <x:c r="A6" s="49" t="str">
        <x:v>RUN-TRF-025-20260812T153109257258Z</x:v>
      </x:c>
      <x:c r="B6" s="49" t="str">
        <x:v>TRF-025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https://w3id.org/nltl-benchmark/vocab#newtonPerMetreToPowerOnePointFiveUnit | https://w3id.org/nltl-benchmark/vocab#ship | https://w3id.org/nltl-benchmark/vocab#shipBreadth | https://w3id.org/nltl-benchmark/vocab#shipLength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b8a9df4ee524c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RUN-TRF-025-20260812T153109257258Z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RUN-TRF-025-20260812T153109257258Z</x:v>
      </x:c>
      <x:c r="B5" s="45" t="str">
        <x:v>TRF-025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https://w3id.org/nltl-benchmark/vocab#newtonPerMetreToPowerOnePointFiveUnit
Semantic validator feedback: The graph cannot freeze because nltl:newtonPerMetreToPowerOnePointFiveUnit, required for coefficientG3, is outside the generator allow-list. Locate and authorize the canonical scoped unit for g3 (N/m^1.5), then regenerate while preserving the IA Super/no-bulb applicability and both formula checks.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RUN-TRF-025-20260812T153109257258Z</x:v>
      </x:c>
      <x:c r="B6" s="49" t="str">
        <x:v>TRF-025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newtonPerMetreToPowerOnePointFiveUnit</x:v>
      </x:c>
      <x:c r="I6" s="50" t="str">
        <x:v>https://w3id.org/nltl-benchmark/vocab#newtonPerMetreToPowerOnePointFiveUnit</x:v>
      </x:c>
      <x:c r="J6" s="50" t="str">
        <x:v>Use this exact term because it is the canonical scoped QUDT Unit individual for coefficientG3, representing N/m^1.5 in the cited clause 3.2.4 requirement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327c5f09689d4a3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RUN-TRF-025-20260812T153109257258Z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RUN-TRF-025-20260812T153109257258Z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cfcff901d2e0af02610f82082cffbb671055bec2324361b50cbebc55ee689a2f</x:v>
      </x:c>
      <x:c r="G5" s="58" t="n">
        <x:v>24626</x:v>
      </x:c>
    </x:row>
    <x:row r="6">
      <x:c r="A6" s="47" t="str">
        <x:v>RUN-TRF-025-20260812T153109257258Z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a7bcb2e4b74bcda9f13af719e328880ecfedb3a0ece22b06ffced16d0cf94402</x:v>
      </x:c>
      <x:c r="G6" s="59" t="n">
        <x:v>4859</x:v>
      </x:c>
    </x:row>
    <x:row r="7">
      <x:c r="A7" s="47" t="str">
        <x:v>RUN-TRF-025-20260812T153109257258Z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05380f418d0675b9265921402d3617b0265a3619ca153d9170eaee08f0fcc35b</x:v>
      </x:c>
      <x:c r="G7" s="59" t="n">
        <x:v>32012</x:v>
      </x:c>
    </x:row>
    <x:row r="8">
      <x:c r="A8" s="47" t="str">
        <x:v>RUN-TRF-025-20260812T153109257258Z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7df6797937be0601bed2fe0f1db4f8953ba0276ffe1f9c44eb6593a1cff1f697</x:v>
      </x:c>
      <x:c r="G8" s="59" t="n">
        <x:v>7591</x:v>
      </x:c>
    </x:row>
    <x:row r="9">
      <x:c r="A9" s="47" t="str">
        <x:v>RUN-TRF-025-20260812T153109257258Z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be40743abc22838d33fb1d42246f305fe7852de919a8a8486600bbaf2404f732</x:v>
      </x:c>
      <x:c r="G9" s="59" t="n">
        <x:v>7566</x:v>
      </x:c>
    </x:row>
    <x:row r="10">
      <x:c r="A10" s="47" t="str">
        <x:v>RUN-TRF-025-20260812T153109257258Z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aabe8a7f7bed13dfd28b92376cdb2d4e23b2ac0a74324767859af16faefce9e4</x:v>
      </x:c>
      <x:c r="G10" s="59" t="n">
        <x:v>1670</x:v>
      </x:c>
    </x:row>
    <x:row r="11">
      <x:c r="A11" s="47" t="str">
        <x:v>RUN-TRF-025-20260812T153109257258Z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303b31b7dc4d1cb18c7e5695b433b6782c57a524f92f9a177a3c96fbaaca42e6</x:v>
      </x:c>
      <x:c r="G11" s="59" t="n">
        <x:v>42432</x:v>
      </x:c>
    </x:row>
    <x:row r="12">
      <x:c r="A12" s="47" t="str">
        <x:v>RUN-TRF-025-20260812T153109257258Z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857b3893d87c543fdaf69dc962f2571ef2a3e4b0de09d952b7086021e1a8829d</x:v>
      </x:c>
      <x:c r="G12" s="59" t="n">
        <x:v>361</x:v>
      </x:c>
    </x:row>
    <x:row r="13">
      <x:c r="A13" s="47" t="str">
        <x:v>RUN-TRF-025-20260812T153109257258Z</x:v>
      </x:c>
      <x:c r="B13" s="47" t="str">
        <x:v>TRF-025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7d971a11ce41e15ebe46afa5646783de990565e669a459e1268a3277e27b8357</x:v>
      </x:c>
      <x:c r="G13" s="59" t="n">
        <x:v>2077</x:v>
      </x:c>
    </x:row>
    <x:row r="14">
      <x:c r="A14" s="47" t="str">
        <x:v>RUN-TRF-025-20260812T153109257258Z</x:v>
      </x:c>
      <x:c r="B14" s="47" t="str">
        <x:v>TRF-025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6b2b6d2489ba8bb9b54e7d5c6f00ccef76fe90613356a1e8e3681368d8caeb91</x:v>
      </x:c>
      <x:c r="G14" s="59" t="n">
        <x:v>4713</x:v>
      </x:c>
    </x:row>
    <x:row r="15">
      <x:c r="A15" s="47" t="str">
        <x:v>RUN-TRF-025-20260812T153109257258Z</x:v>
      </x:c>
      <x:c r="B15" s="47" t="str">
        <x:v>TRF-025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688183715b3ed171acb06e813d7cdba1683e3e71fe6d973ce18a2eece9e8df90</x:v>
      </x:c>
      <x:c r="G15" s="59" t="n">
        <x:v>362</x:v>
      </x:c>
    </x:row>
    <x:row r="16">
      <x:c r="A16" s="47" t="str">
        <x:v>RUN-TRF-025-20260812T153109257258Z</x:v>
      </x:c>
      <x:c r="B16" s="47" t="str">
        <x:v>TRF-025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93f2a031033ad5a4451aaba0c09dae9054ab50656c956995e621d164cdddfb32</x:v>
      </x:c>
      <x:c r="G16" s="59" t="n">
        <x:v>25766</x:v>
      </x:c>
    </x:row>
    <x:row r="17">
      <x:c r="A17" s="47" t="str">
        <x:v>RUN-TRF-025-20260812T153109257258Z</x:v>
      </x:c>
      <x:c r="B17" s="47" t="str">
        <x:v>TRF-025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069d6bae9bb5cd5fb16dee97535e7d4e2dd425d5eb79d871ee9cfdffbf9e3aaf</x:v>
      </x:c>
      <x:c r="G17" s="59" t="n">
        <x:v>33949</x:v>
      </x:c>
    </x:row>
    <x:row r="18">
      <x:c r="A18" s="47" t="str">
        <x:v>RUN-TRF-025-20260812T153109257258Z</x:v>
      </x:c>
      <x:c r="B18" s="47" t="str">
        <x:v>TRF-025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c6e86b1e93945bc3618d747b2a2d0fb54a745084d69b25d47b573021a77c5990</x:v>
      </x:c>
      <x:c r="G18" s="59" t="n">
        <x:v>9630</x:v>
      </x:c>
    </x:row>
    <x:row r="19">
      <x:c r="A19" s="47" t="str">
        <x:v>RUN-TRF-025-20260812T153109257258Z</x:v>
      </x:c>
      <x:c r="B19" s="47" t="str">
        <x:v>TRF-025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cca1815150543d828f28001e33be16e9dfe2c986ebc9d1cea22388b28db45ab0</x:v>
      </x:c>
      <x:c r="G19" s="59" t="n">
        <x:v>9605</x:v>
      </x:c>
    </x:row>
    <x:row r="20">
      <x:c r="A20" s="47" t="str">
        <x:v>RUN-TRF-025-20260812T153109257258Z</x:v>
      </x:c>
      <x:c r="B20" s="47" t="str">
        <x:v>TRF-025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39ce0a0fba56a2a3a2d437bb6775c2ba98c63136a3146b0870b7793185d34b4c</x:v>
      </x:c>
      <x:c r="G20" s="59" t="n">
        <x:v>1441</x:v>
      </x:c>
    </x:row>
    <x:row r="21">
      <x:c r="A21" s="47" t="str">
        <x:v>RUN-TRF-025-20260812T153109257258Z</x:v>
      </x:c>
      <x:c r="B21" s="47" t="str">
        <x:v>TRF-025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d85f880305d4a72240b234683d3f70f67bb383bc4852bcf5810d1f8e5fb1922a</x:v>
      </x:c>
      <x:c r="G21" s="59" t="n">
        <x:v>44492</x:v>
      </x:c>
    </x:row>
    <x:row r="22">
      <x:c r="A22" s="47" t="str">
        <x:v>RUN-TRF-025-20260812T153109257258Z</x:v>
      </x:c>
      <x:c r="B22" s="47" t="str">
        <x:v>TRF-025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5d8e58fe740f04de3d4b7d62a94c0bc21656690b5b8e6259b2bdad1419360123</x:v>
      </x:c>
      <x:c r="G22" s="59" t="n">
        <x:v>225</x:v>
      </x:c>
    </x:row>
    <x:row r="23">
      <x:c r="A23" s="49" t="str">
        <x:v>RUN-TRF-025-20260812T153109257258Z</x:v>
      </x:c>
      <x:c r="B23" s="49" t="str">
        <x:v>TRF-025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cca1815150543d828f28001e33be16e9dfe2c986ebc9d1cea22388b28db45ab0</x:v>
      </x:c>
      <x:c r="G23" s="60" t="n">
        <x:v>9605</x:v>
      </x:c>
    </x:row>
  </x:sheetData>
  <x:pageMargins left="0.7" right="0.7" top="0.75" bottom="0.75" header="0.3" footer="0.3"/>
  <x:tableParts count="1">
    <x:tablePart xmlns:r="http://schemas.openxmlformats.org/officeDocument/2006/relationships" r:id="R84561510fd1f48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RUN-TRF-025-20260812T153109257258Z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RUN-TRF-025-20260812T153109257258Z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RUN-TRF-025-20260812T153109257258Z</x:v>
      </x:c>
      <x:c r="B5" s="69" t="str">
        <x:v>TRF-025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28069a808416b"/>
  </x:tableParts>
</x:worksheet>
</file>