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bbba9c485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77f7aa99c14acb"/>
    <x:sheet xmlns:r="http://schemas.openxmlformats.org/officeDocument/2006/relationships" name="README" sheetId="2" r:id="R161bff703f96485f"/>
    <x:sheet xmlns:r="http://schemas.openxmlformats.org/officeDocument/2006/relationships" name="REGULATION_QUEUE" sheetId="3" r:id="R86ab556dc7904beb"/>
    <x:sheet xmlns:r="http://schemas.openxmlformats.org/officeDocument/2006/relationships" name="RUNS" sheetId="4" r:id="Rec5334b9624e4176"/>
    <x:sheet xmlns:r="http://schemas.openxmlformats.org/officeDocument/2006/relationships" name="ITERATIONS" sheetId="5" r:id="Rd5bbc7e1458d43b1"/>
    <x:sheet xmlns:r="http://schemas.openxmlformats.org/officeDocument/2006/relationships" name="API_CALLS" sheetId="6" r:id="R022085b436c34d0e"/>
    <x:sheet xmlns:r="http://schemas.openxmlformats.org/officeDocument/2006/relationships" name="TERM_RETRIEVAL" sheetId="7" r:id="Re24b595977dc4208"/>
    <x:sheet xmlns:r="http://schemas.openxmlformats.org/officeDocument/2006/relationships" name="FEW_SHOT_SELECTION" sheetId="8" r:id="R4c74234b4ac04f1b"/>
    <x:sheet xmlns:r="http://schemas.openxmlformats.org/officeDocument/2006/relationships" name="VALIDATION" sheetId="9" r:id="R9a79a374ba034d45"/>
    <x:sheet xmlns:r="http://schemas.openxmlformats.org/officeDocument/2006/relationships" name="VOCAB_MATCHES" sheetId="10" r:id="Reb6fa4203cd34e8f"/>
    <x:sheet xmlns:r="http://schemas.openxmlformats.org/officeDocument/2006/relationships" name="ARTIFACTS" sheetId="11" r:id="Rd76e65b025664908"/>
    <x:sheet xmlns:r="http://schemas.openxmlformats.org/officeDocument/2006/relationships" name="UNRESOLVED" sheetId="12" r:id="R12fa9f4be9404dc4"/>
    <x:sheet xmlns:r="http://schemas.openxmlformats.org/officeDocument/2006/relationships" name="RDF_TEST_QUEUE" sheetId="13" r:id="Rdd4ac1742ae3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c8729f75a4c93" /><Relationship Type="http://schemas.openxmlformats.org/officeDocument/2006/relationships/theme" Target="/xl/theme/theme1.xml" Id="Rabdfad1ae3c44cdb" /><Relationship Type="http://schemas.microsoft.com/office/2022/11/relationships/FeaturePropertyBag" Target="/xl/featurePropertyBag/featurePropertyBag.xml" Id="R346b659c40db41be" /><Relationship Type="http://schemas.openxmlformats.org/officeDocument/2006/relationships/sharedStrings" Target="/xl/sharedStrings.xml" Id="Rdcc4bb81df25424e" /><Relationship Type="http://schemas.openxmlformats.org/officeDocument/2006/relationships/worksheet" Target="/xl/worksheets/sheet1.xml" Id="Rdc77f7aa99c14acb" /><Relationship Type="http://schemas.openxmlformats.org/officeDocument/2006/relationships/worksheet" Target="/xl/worksheets/sheet2.xml" Id="R161bff703f96485f" /><Relationship Type="http://schemas.openxmlformats.org/officeDocument/2006/relationships/worksheet" Target="/xl/worksheets/sheet3.xml" Id="R86ab556dc7904beb" /><Relationship Type="http://schemas.openxmlformats.org/officeDocument/2006/relationships/worksheet" Target="/xl/worksheets/sheet4.xml" Id="Rec5334b9624e4176" /><Relationship Type="http://schemas.openxmlformats.org/officeDocument/2006/relationships/worksheet" Target="/xl/worksheets/sheet5.xml" Id="Rd5bbc7e1458d43b1" /><Relationship Type="http://schemas.openxmlformats.org/officeDocument/2006/relationships/worksheet" Target="/xl/worksheets/sheet6.xml" Id="R022085b436c34d0e" /><Relationship Type="http://schemas.openxmlformats.org/officeDocument/2006/relationships/worksheet" Target="/xl/worksheets/sheet7.xml" Id="Re24b595977dc4208" /><Relationship Type="http://schemas.openxmlformats.org/officeDocument/2006/relationships/worksheet" Target="/xl/worksheets/sheet8.xml" Id="R4c74234b4ac04f1b" /><Relationship Type="http://schemas.openxmlformats.org/officeDocument/2006/relationships/worksheet" Target="/xl/worksheets/sheet9.xml" Id="R9a79a374ba034d45" /><Relationship Type="http://schemas.openxmlformats.org/officeDocument/2006/relationships/worksheet" Target="/xl/worksheets/sheet10.xml" Id="Reb6fa4203cd34e8f" /><Relationship Type="http://schemas.openxmlformats.org/officeDocument/2006/relationships/worksheet" Target="/xl/worksheets/sheet11.xml" Id="Rd76e65b025664908" /><Relationship Type="http://schemas.openxmlformats.org/officeDocument/2006/relationships/worksheet" Target="/xl/worksheets/sheet12.xml" Id="R12fa9f4be9404dc4" /><Relationship Type="http://schemas.openxmlformats.org/officeDocument/2006/relationships/worksheet" Target="/xl/worksheets/sheet13.xml" Id="Rdd4ac1742ae340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424fb8ce845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e11a09ebff44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0a02845a6a40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88157ec95f46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dd3b6380314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c7eb665bf543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2bfc8b2bb7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547cd8f00b45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ba5f4c250ed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6ef276ba4bc48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2fbaa612ee540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RUN-TRF-027-20260812T153605680847Z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22952.125500000006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RUN-TRF-027-20260812T153605680847Z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6424fb8ce845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VOCABULARY_GAP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e11a09ebff44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RUN-TRF-027-20260812T153605680847Z</x:v>
      </x:c>
      <x:c r="C5" s="69" t="str">
        <x:v>TRF-027</x:v>
      </x:c>
      <x:c r="D5" s="70" t="n">
        <x:v>46246.650065752314</x:v>
      </x:c>
      <x:c r="E5" s="70" t="n">
        <x:v>46246.65087373843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candidate is a canonical existing-ship/status term; the ship class and ice-class terms do not encode existing-vessel status.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a02845a6a40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RUN-TRF-027-20260812T153605680847Z</x:v>
      </x:c>
      <x:c r="B5" s="69" t="str">
        <x:v>TRF-027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Replace the all-ships target with applicability restricted to existing ships of ice class nltl:iceClassIa or nltl:iceClassIaSuper, using the canonical existing-ship/status term located by the matcher. Add sh:minCount 1 to the outer property shapes so the coefficients and clampedHullGeometryTerm cannot be absent. Encode the verified Table 3-3 lookup values for f1-f4 and g1-g3 rather than accepting any decimal with the stated unit; retain the fixed C3/C4/C5 values and the correctly directed 5-to-20 clamp formula.</x:v>
      </x:c>
      <x:c r="I5" s="75" t="n">
        <x:v>50481.653</x:v>
      </x:c>
      <x:c r="J5" s="75" t="n">
        <x:v>16222.723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8157ec95f46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RUN-TRF-027-20260812T153605680847Z</x:v>
      </x:c>
      <x:c r="C5" s="45" t="str">
        <x:v>TRF-027</x:v>
      </x:c>
      <x:c r="D5" s="88" t="n">
        <x:v>46246.65065004629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50479.802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RUN-TRF-027-20260812T153605680847Z</x:v>
      </x:c>
      <x:c r="C6" s="47" t="str">
        <x:v>TRF-027</x:v>
      </x:c>
      <x:c r="D6" s="91" t="n">
        <x:v>46246.65065008102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50481.653</x:v>
      </x:c>
      <x:c r="L6" s="93" t="b">
        <x:v>0</x:v>
      </x:c>
      <x:c r="M6" s="47" t="str">
        <x:v>resp_0b0fcad9fd084f12006a7c92e5c40c8190af080657be61aed9</x:v>
      </x:c>
      <x:c r="N6" s="59" t="n">
        <x:v>10023</x:v>
      </x:c>
      <x:c r="O6" s="59" t="n">
        <x:v>4249</x:v>
      </x:c>
      <x:c r="P6" s="59" t="n">
        <x:v>14272</x:v>
      </x:c>
    </x:row>
    <x:row r="7">
      <x:c r="A7" s="47" t="str">
        <x:v>EVT-000045</x:v>
      </x:c>
      <x:c r="B7" s="47" t="str">
        <x:v>RUN-TRF-027-20260812T153605680847Z</x:v>
      </x:c>
      <x:c r="C7" s="47" t="str">
        <x:v>TRF-027</x:v>
      </x:c>
      <x:c r="D7" s="91" t="n">
        <x:v>46246.65084166667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16221.084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RUN-TRF-027-20260812T153605680847Z</x:v>
      </x:c>
      <x:c r="C8" s="47" t="str">
        <x:v>TRF-027</x:v>
      </x:c>
      <x:c r="D8" s="91" t="n">
        <x:v>46246.650841689814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16222.723</x:v>
      </x:c>
      <x:c r="L8" s="93" t="b">
        <x:v>0</x:v>
      </x:c>
      <x:c r="M8" s="47" t="str">
        <x:v>resp_0054c9b065d2bad7006a7c931891f88190bed98b78fa61008a</x:v>
      </x:c>
      <x:c r="N8" s="59" t="n">
        <x:v>12867</x:v>
      </x:c>
      <x:c r="O8" s="59" t="n">
        <x:v>1025</x:v>
      </x:c>
      <x:c r="P8" s="59" t="n">
        <x:v>13892</x:v>
      </x:c>
    </x:row>
    <x:row r="9">
      <x:c r="A9" s="47" t="str">
        <x:v>EVT-000052</x:v>
      </x:c>
      <x:c r="B9" s="47" t="str">
        <x:v>RUN-TRF-027-20260812T153605680847Z</x:v>
      </x:c>
      <x:c r="C9" s="47" t="str">
        <x:v>TRF-027</x:v>
      </x:c>
      <x:c r="D9" s="91" t="n">
        <x:v>46246.65087366898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2152.907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RUN-TRF-027-20260812T153605680847Z</x:v>
      </x:c>
      <x:c r="C10" s="49" t="str">
        <x:v>TRF-027</x:v>
      </x:c>
      <x:c r="D10" s="94" t="n">
        <x:v>46246.650873680555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2154.584</x:v>
      </x:c>
      <x:c r="L10" s="96" t="b">
        <x:v>0</x:v>
      </x:c>
      <x:c r="M10" s="49" t="str">
        <x:v>resp_035015891b0c357b006a7c93297a4081979bbfea0c19149d35</x:v>
      </x:c>
      <x:c r="N10" s="60" t="n">
        <x:v>2187</x:v>
      </x:c>
      <x:c r="O10" s="60" t="n">
        <x:v>119</x:v>
      </x:c>
      <x:c r="P10" s="60" t="n">
        <x:v>2306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d3b6380314d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RUN-TRF-027-20260812T153605680847Z</x:v>
      </x:c>
      <x:c r="B5" s="45" t="str">
        <x:v>TRF-027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RUN-TRF-027-20260812T153605680847Z</x:v>
      </x:c>
      <x:c r="B6" s="47" t="str">
        <x:v>TRF-027</x:v>
      </x:c>
      <x:c r="C6" s="47" t="str">
        <x:v>clampedHullGeometryTerm</x:v>
      </x:c>
      <x:c r="D6" s="48" t="str">
        <x:v>https://w3id.org/nltl-benchmark/vocab#clampedHullGeometryTerm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RUN-TRF-027-20260812T153605680847Z</x:v>
      </x:c>
      <x:c r="B7" s="47" t="str">
        <x:v>TRF-027</x:v>
      </x:c>
      <x:c r="C7" s="47" t="str">
        <x:v>coefficientC3</x:v>
      </x:c>
      <x:c r="D7" s="48" t="str">
        <x:v>https://w3id.org/nltl-benchmark/vocab#coefficientC3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https://w3id.org/nltl-benchmark/vocab#kilogramPerSquareMetreSquareSecondUnit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RUN-TRF-027-20260812T153605680847Z</x:v>
      </x:c>
      <x:c r="B8" s="47" t="str">
        <x:v>TRF-027</x:v>
      </x:c>
      <x:c r="C8" s="47" t="str">
        <x:v>coefficientC4</x:v>
      </x:c>
      <x:c r="D8" s="48" t="str">
        <x:v>https://w3id.org/nltl-benchmark/vocab#coefficientC4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RUN-TRF-027-20260812T153605680847Z</x:v>
      </x:c>
      <x:c r="B9" s="47" t="str">
        <x:v>TRF-027</x:v>
      </x:c>
      <x:c r="C9" s="47" t="str">
        <x:v>coefficientC5</x:v>
      </x:c>
      <x:c r="D9" s="48" t="str">
        <x:v>https://w3id.org/nltl-benchmark/vocab#coefficientC5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RUN-TRF-027-20260812T153605680847Z</x:v>
      </x:c>
      <x:c r="B10" s="47" t="str">
        <x:v>TRF-027</x:v>
      </x:c>
      <x:c r="C10" s="47" t="str">
        <x:v>coefficientF1</x:v>
      </x:c>
      <x:c r="D10" s="48" t="str">
        <x:v>https://w3id.org/nltl-benchmark/vocab#coefficientF1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RUN-TRF-027-20260812T153605680847Z</x:v>
      </x:c>
      <x:c r="B11" s="47" t="str">
        <x:v>TRF-027</x:v>
      </x:c>
      <x:c r="C11" s="47" t="str">
        <x:v>coefficientF2</x:v>
      </x:c>
      <x:c r="D11" s="48" t="str">
        <x:v>https://w3id.org/nltl-benchmark/vocab#coefficientF2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RUN-TRF-027-20260812T153605680847Z</x:v>
      </x:c>
      <x:c r="B12" s="47" t="str">
        <x:v>TRF-027</x:v>
      </x:c>
      <x:c r="C12" s="47" t="str">
        <x:v>coefficientF3</x:v>
      </x:c>
      <x:c r="D12" s="48" t="str">
        <x:v>https://w3id.org/nltl-benchmark/vocab#coefficientF3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RUN-TRF-027-20260812T153605680847Z</x:v>
      </x:c>
      <x:c r="B13" s="47" t="str">
        <x:v>TRF-027</x:v>
      </x:c>
      <x:c r="C13" s="47" t="str">
        <x:v>coefficientF4</x:v>
      </x:c>
      <x:c r="D13" s="48" t="str">
        <x:v>https://w3id.org/nltl-benchmark/vocab#coefficientF4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RUN-TRF-027-20260812T153605680847Z</x:v>
      </x:c>
      <x:c r="B14" s="47" t="str">
        <x:v>TRF-027</x:v>
      </x:c>
      <x:c r="C14" s="47" t="str">
        <x:v>coefficientG1</x:v>
      </x:c>
      <x:c r="D14" s="48" t="str">
        <x:v>https://w3id.org/nltl-benchmark/vocab#coefficientG1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RUN-TRF-027-20260812T153605680847Z</x:v>
      </x:c>
      <x:c r="B15" s="47" t="str">
        <x:v>TRF-027</x:v>
      </x:c>
      <x:c r="C15" s="47" t="str">
        <x:v>coefficientG2</x:v>
      </x:c>
      <x:c r="D15" s="48" t="str">
        <x:v>https://w3id.org/nltl-benchmark/vocab#coefficientG2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RUN-TRF-027-20260812T153605680847Z</x:v>
      </x:c>
      <x:c r="B16" s="47" t="str">
        <x:v>TRF-027</x:v>
      </x:c>
      <x:c r="C16" s="47" t="str">
        <x:v>coefficientG3</x:v>
      </x:c>
      <x:c r="D16" s="48" t="str">
        <x:v>https://w3id.org/nltl-benchmark/vocab#coefficientG3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https://w3id.org/nltl-benchmark/vocab#newtonPerMetreToPowerOnePointFiveUnit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RUN-TRF-027-20260812T153605680847Z</x:v>
      </x:c>
      <x:c r="B17" s="47" t="str">
        <x:v>TRF-027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RUN-TRF-027-20260812T153605680847Z</x:v>
      </x:c>
      <x:c r="B18" s="47" t="str">
        <x:v>TRF-027</x:v>
      </x:c>
      <x:c r="C18" s="47" t="str">
        <x:v>iceClass</x:v>
      </x:c>
      <x:c r="D18" s="48" t="str">
        <x:v>https://w3id.org/nltl-benchmark/vocab#iceClass</x:v>
      </x:c>
      <x:c r="E18" s="47" t="str">
        <x:v>ObjectProperty</x:v>
      </x:c>
      <x:c r="F18" s="47" t="str"/>
      <x:c r="G18" s="47" t="str">
        <x:v>https://w3id.org/nltl-benchmark/vocab#iceClassValue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RUN-TRF-027-20260812T153605680847Z</x:v>
      </x:c>
      <x:c r="B19" s="47" t="str">
        <x:v>TRF-027</x:v>
      </x:c>
      <x:c r="C19" s="47" t="str">
        <x:v>iceClassDraught</x:v>
      </x:c>
      <x:c r="D19" s="48" t="str">
        <x:v>https://w3id.org/nltl-benchmark/vocab#iceClassDraught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RUN-TRF-027-20260812T153605680847Z</x:v>
      </x:c>
      <x:c r="B20" s="47" t="str">
        <x:v>TRF-027</x:v>
      </x:c>
      <x:c r="C20" s="47" t="str">
        <x:v>iceClassIa</x:v>
      </x:c>
      <x:c r="D20" s="48" t="str">
        <x:v>https://w3id.org/nltl-benchmark/vocab#iceClassIa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iceClass; controlled value permitted by the range of iceClassIa; controlled value permitted by the range of iceClassIaSuper; linked by the locked 313-requirement index</x:v>
      </x:c>
      <x:c r="J20" s="47" t="n">
        <x:v>0</x:v>
      </x:c>
    </x:row>
    <x:row r="21">
      <x:c r="A21" s="47" t="str">
        <x:v>RUN-TRF-027-20260812T153605680847Z</x:v>
      </x:c>
      <x:c r="B21" s="47" t="str">
        <x:v>TRF-027</x:v>
      </x:c>
      <x:c r="C21" s="47" t="str">
        <x:v>iceClassIaSuper</x:v>
      </x:c>
      <x:c r="D21" s="48" t="str">
        <x:v>https://w3id.org/nltl-benchmark/vocab#iceClassIaSuper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RUN-TRF-027-20260812T153605680847Z</x:v>
      </x:c>
      <x:c r="B22" s="47" t="str">
        <x:v>TRF-027</x:v>
      </x:c>
      <x:c r="C22" s="47" t="str">
        <x:v>iceClassIb</x:v>
      </x:c>
      <x:c r="D22" s="48" t="str">
        <x:v>https://w3id.org/nltl-benchmark/vocab#iceClassIb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</x:v>
      </x:c>
      <x:c r="J22" s="47" t="n">
        <x:v>0</x:v>
      </x:c>
    </x:row>
    <x:row r="23">
      <x:c r="A23" s="47" t="str">
        <x:v>RUN-TRF-027-20260812T153605680847Z</x:v>
      </x:c>
      <x:c r="B23" s="47" t="str">
        <x:v>TRF-027</x:v>
      </x:c>
      <x:c r="C23" s="47" t="str">
        <x:v>iceClassIc</x:v>
      </x:c>
      <x:c r="D23" s="48" t="str">
        <x:v>https://w3id.org/nltl-benchmark/vocab#iceClassIc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RUN-TRF-027-20260812T153605680847Z</x:v>
      </x:c>
      <x:c r="B24" s="47" t="str">
        <x:v>TRF-027</x:v>
      </x:c>
      <x:c r="C24" s="47" t="str">
        <x:v>iceClassIi</x:v>
      </x:c>
      <x:c r="D24" s="48" t="str">
        <x:v>https://w3id.org/nltl-benchmark/vocab#iceClassIi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RUN-TRF-027-20260812T153605680847Z</x:v>
      </x:c>
      <x:c r="B25" s="47" t="str">
        <x:v>TRF-027</x:v>
      </x:c>
      <x:c r="C25" s="47" t="str">
        <x:v>iceClassIii</x:v>
      </x:c>
      <x:c r="D25" s="48" t="str">
        <x:v>https://w3id.org/nltl-benchmark/vocab#iceClassIii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RUN-TRF-027-20260812T153605680847Z</x:v>
      </x:c>
      <x:c r="B26" s="47" t="str">
        <x:v>TRF-027</x:v>
      </x:c>
      <x:c r="C26" s="47" t="str">
        <x:v>iceClassValue</x:v>
      </x:c>
      <x:c r="D26" s="48" t="str">
        <x:v>https://w3id.org/nltl-benchmark/vocab#iceClassValue</x:v>
      </x:c>
      <x:c r="E26" s="47" t="str">
        <x:v>Class</x:v>
      </x:c>
      <x:c r="F26" s="47" t="str"/>
      <x:c r="G26" s="47" t="str"/>
      <x:c r="H26" s="47" t="str"/>
      <x:c r="I26" s="48" t="str">
        <x:v>range dependency of iceClass; range dependency of iceClassIa; range dependency of iceClassIaSuper</x:v>
      </x:c>
      <x:c r="J26" s="47" t="n">
        <x:v>0</x:v>
      </x:c>
    </x:row>
    <x:row r="27">
      <x:c r="A27" s="47" t="str">
        <x:v>RUN-TRF-027-20260812T153605680847Z</x:v>
      </x:c>
      <x:c r="B27" s="47" t="str">
        <x:v>TRF-027</x:v>
      </x:c>
      <x:c r="C27" s="47" t="str">
        <x:v>kilogramPerSquareMetreSquareSecondUnit</x:v>
      </x:c>
      <x:c r="D27" s="48" t="str">
        <x:v>https://w3id.org/nltl-benchmark/vocab#kilogramPerSquareMetreSquareSecondUnit</x:v>
      </x:c>
      <x:c r="E27" s="47" t="str">
        <x:v>NamedIndividual</x:v>
      </x:c>
      <x:c r="F27" s="47" t="str"/>
      <x:c r="G27" s="47" t="str">
        <x:v>http://qudt.org/schema/qudt/Unit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RUN-TRF-027-20260812T153605680847Z</x:v>
      </x:c>
      <x:c r="B28" s="47" t="str">
        <x:v>TRF-027</x:v>
      </x:c>
      <x:c r="C28" s="47" t="str">
        <x:v>kilogramPerSquareSecondUnit</x:v>
      </x:c>
      <x:c r="D28" s="48" t="str">
        <x:v>https://w3id.org/nltl-benchmark/vocab#kilogramPerSquareSecondUnit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RUN-TRF-027-20260812T153605680847Z</x:v>
      </x:c>
      <x:c r="B29" s="47" t="str">
        <x:v>TRF-027</x:v>
      </x:c>
      <x:c r="C29" s="47" t="str">
        <x:v>newtonPerMetreToPowerOnePointFiveUnit</x:v>
      </x:c>
      <x:c r="D29" s="48" t="str">
        <x:v>https://w3id.org/nltl-benchmark/vocab#newtonPerMetreToPowerOnePointFiveUnit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RUN-TRF-027-20260812T153605680847Z</x:v>
      </x:c>
      <x:c r="B30" s="47" t="str">
        <x:v>TRF-027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baseline target infrastructure</x:v>
      </x:c>
      <x:c r="J30" s="47" t="n">
        <x:v>0</x:v>
      </x:c>
    </x:row>
    <x:row r="31">
      <x:c r="A31" s="47" t="str">
        <x:v>RUN-TRF-027-20260812T153605680847Z</x:v>
      </x:c>
      <x:c r="B31" s="47" t="str">
        <x:v>TRF-027</x:v>
      </x:c>
      <x:c r="C31" s="47" t="str">
        <x:v>shipBreadth</x:v>
      </x:c>
      <x:c r="D31" s="48" t="str">
        <x:v>https://w3id.org/nltl-benchmark/vocab#shipBreadth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RUN-TRF-027-20260812T153605680847Z</x:v>
      </x:c>
      <x:c r="B32" s="47" t="str">
        <x:v>TRF-027</x:v>
      </x:c>
      <x:c r="C32" s="47" t="str">
        <x:v>shipComponent</x:v>
      </x:c>
      <x:c r="D32" s="48" t="str">
        <x:v>https://w3id.org/nltl-benchmark/vocab#shipComponent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RUN-TRF-027-20260812T153605680847Z</x:v>
      </x:c>
      <x:c r="B33" s="49" t="str">
        <x:v>TRF-027</x:v>
      </x:c>
      <x:c r="C33" s="49" t="str">
        <x:v>shipLength</x:v>
      </x:c>
      <x:c r="D33" s="50" t="str">
        <x:v>https://w3id.org/nltl-benchmark/vocab#shipLength</x:v>
      </x:c>
      <x:c r="E33" s="49" t="str">
        <x:v>QuantityProperty</x:v>
      </x:c>
      <x:c r="F33" s="49" t="str"/>
      <x:c r="G33" s="49" t="str">
        <x:v>http://qudt.org/schema/qudt/QuantityValue</x:v>
      </x:c>
      <x:c r="H33" s="49" t="str">
        <x:v>http://qudt.org/vocab/unit/M</x:v>
      </x:c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c7eb665bf543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RUN-TRF-027-20260812T153605680847Z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RUN-TRF-027-20260812T153605680847Z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0.058824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RUN-TRF-027-20260812T153605680847Z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2bfc8b2bb74c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RUN-TRF-027-20260812T153605680847Z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547cd8f00b45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RUN-TRF-027-20260812T153605680847Z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RUN-TRF-027-20260812T153605680847Z</x:v>
      </x:c>
      <x:c r="B5" s="45" t="str">
        <x:v>TRF-027</x:v>
      </x:c>
      <x:c r="C5" s="58" t="n">
        <x:v>1</x:v>
      </x:c>
      <x:c r="D5" s="45" t="str">
        <x:v>matcher_search</x:v>
      </x:c>
      <x:c r="E5" s="46" t="str">
        <x:v>Replace the all-ships target with applicability restricted to existing ships of ice class nltl:iceClassIa or nltl:iceClassIaSuper, using the canonical existing-ship/status term located by the matcher. Add sh:minCount 1 to the outer property shapes so the coefficients and clampedHullGeometryTerm cannot be absent. Encode the verified Table 3-3 lookup values for f1-f4 and g1-g3 rather than accepting any decimal with the stated unit; retain the fixed C3/C4/C5 values and the correctly directed 5-to-20 clamp formula.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RUN-TRF-027-20260812T153605680847Z</x:v>
      </x:c>
      <x:c r="B6" s="49" t="str">
        <x:v>TRF-027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is a canonical existing-ship/status term; the ship class and ice-class terms do not encode existing-vessel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fba5f4c250ed4b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RUN-TRF-027-20260812T153605680847Z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RUN-TRF-027-20260812T153605680847Z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160aa60e948537f06481ecc8cd17051d2f12e6bdd49b10c5df4d73d7224bf64e</x:v>
      </x:c>
      <x:c r="G5" s="58" t="n">
        <x:v>29993</x:v>
      </x:c>
    </x:row>
    <x:row r="6">
      <x:c r="A6" s="47" t="str">
        <x:v>RUN-TRF-027-20260812T153605680847Z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72530c193a2a235f668e061ed10e11d461ffd838a72e07e90299eab35630fa4f</x:v>
      </x:c>
      <x:c r="G6" s="59" t="n">
        <x:v>5348</x:v>
      </x:c>
    </x:row>
    <x:row r="7">
      <x:c r="A7" s="47" t="str">
        <x:v>RUN-TRF-027-20260812T153605680847Z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3f0f9c85d61902a1430769206dd0c7282892b1e2f305aefc29e33abd343226b3</x:v>
      </x:c>
      <x:c r="G7" s="59" t="n">
        <x:v>37866</x:v>
      </x:c>
    </x:row>
    <x:row r="8">
      <x:c r="A8" s="47" t="str">
        <x:v>RUN-TRF-027-20260812T153605680847Z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de6e168e2cca443840b8b69ac170c9acd8cebdaf7cc08ab5e589231ac837a42e</x:v>
      </x:c>
      <x:c r="G8" s="59" t="n">
        <x:v>7556</x:v>
      </x:c>
    </x:row>
    <x:row r="9">
      <x:c r="A9" s="47" t="str">
        <x:v>RUN-TRF-027-20260812T153605680847Z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9a02fdd1d93290cc590c4ec93cc781bb3a3e62b88493e7195de14792f51095d0</x:v>
      </x:c>
      <x:c r="G9" s="59" t="n">
        <x:v>7531</x:v>
      </x:c>
    </x:row>
    <x:row r="10">
      <x:c r="A10" s="47" t="str">
        <x:v>RUN-TRF-027-20260812T153605680847Z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3474a6f2cad26cbcfd4dadd4ae2f4979be1a6734849594790e55b401beb96ba0</x:v>
      </x:c>
      <x:c r="G10" s="59" t="n">
        <x:v>1512</x:v>
      </x:c>
    </x:row>
    <x:row r="11">
      <x:c r="A11" s="47" t="str">
        <x:v>RUN-TRF-027-20260812T153605680847Z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ffbb6bfa1aab0265154b643c06fcf1a02e4a4e776df8a4c8080ace20eae9cf72</x:v>
      </x:c>
      <x:c r="G11" s="59" t="n">
        <x:v>47454</x:v>
      </x:c>
    </x:row>
    <x:row r="12">
      <x:c r="A12" s="47" t="str">
        <x:v>RUN-TRF-027-20260812T153605680847Z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0a568ee9ea4803392c9389350b4aad73002571c790cf011c470eebc091bac23d</x:v>
      </x:c>
      <x:c r="G12" s="59" t="n">
        <x:v>579</x:v>
      </x:c>
    </x:row>
    <x:row r="13">
      <x:c r="A13" s="47" t="str">
        <x:v>RUN-TRF-027-20260812T153605680847Z</x:v>
      </x:c>
      <x:c r="B13" s="47" t="str">
        <x:v>TRF-027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d8edef440513ea0517a14ca29a2d3f06281fb786edc3089247600ffae5d15536</x:v>
      </x:c>
      <x:c r="G13" s="59" t="n">
        <x:v>3632</x:v>
      </x:c>
    </x:row>
    <x:row r="14">
      <x:c r="A14" s="47" t="str">
        <x:v>RUN-TRF-027-20260812T153605680847Z</x:v>
      </x:c>
      <x:c r="B14" s="47" t="str">
        <x:v>TRF-027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f407579607182906635f25a85b682f94f5f43c79cc2ef191e58e46dd88d5926e</x:v>
      </x:c>
      <x:c r="G14" s="59" t="n">
        <x:v>6903</x:v>
      </x:c>
    </x:row>
    <x:row r="15">
      <x:c r="A15" s="49" t="str">
        <x:v>RUN-TRF-027-20260812T153605680847Z</x:v>
      </x:c>
      <x:c r="B15" s="49" t="str">
        <x:v>TRF-027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25616118fd4ef5f81423f1bfb63cfe277a673e0deb783dfe9cd19fc381fbdf52</x:v>
      </x:c>
      <x:c r="G15" s="60" t="n">
        <x:v>216</x:v>
      </x:c>
    </x:row>
  </x:sheetData>
  <x:pageMargins left="0.7" right="0.7" top="0.75" bottom="0.75" header="0.3" footer="0.3"/>
  <x:tableParts count="1">
    <x:tablePart xmlns:r="http://schemas.openxmlformats.org/officeDocument/2006/relationships" r:id="R76ef276ba4bc48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RUN-TRF-027-20260812T153605680847Z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RUN-TRF-027-20260812T153605680847Z</x:v>
      </x:c>
      <x:c r="B5" s="69" t="str">
        <x:v>TRF-027</x:v>
      </x:c>
      <x:c r="C5" s="71" t="n">
        <x:v>1</x:v>
      </x:c>
      <x:c r="D5" s="69" t="str">
        <x:v>VOCABULARY_GAP</x:v>
      </x:c>
      <x:c r="E5" s="73" t="str">
        <x:v>No candidate is a canonical existing-ship/status term; the ship class and ice-class terms do not encode existing-vessel status.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baa612ee5405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RUN-TRF-027-20260812T153605680847Z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