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9e1cbb647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d10eec0cbc4ec8"/>
    <x:sheet xmlns:r="http://schemas.openxmlformats.org/officeDocument/2006/relationships" name="README" sheetId="2" r:id="R8271a8b16dd54bfa"/>
    <x:sheet xmlns:r="http://schemas.openxmlformats.org/officeDocument/2006/relationships" name="REGULATION_QUEUE" sheetId="3" r:id="R15d01e2b5e094048"/>
    <x:sheet xmlns:r="http://schemas.openxmlformats.org/officeDocument/2006/relationships" name="RUNS" sheetId="4" r:id="Rb436bdd0208f42b8"/>
    <x:sheet xmlns:r="http://schemas.openxmlformats.org/officeDocument/2006/relationships" name="ITERATIONS" sheetId="5" r:id="R12ce9f3dbe894af7"/>
    <x:sheet xmlns:r="http://schemas.openxmlformats.org/officeDocument/2006/relationships" name="API_CALLS" sheetId="6" r:id="Re79a96ebabfd41b8"/>
    <x:sheet xmlns:r="http://schemas.openxmlformats.org/officeDocument/2006/relationships" name="TERM_RETRIEVAL" sheetId="7" r:id="Rbdf2a37be1c94206"/>
    <x:sheet xmlns:r="http://schemas.openxmlformats.org/officeDocument/2006/relationships" name="FEW_SHOT_SELECTION" sheetId="8" r:id="Rad29e8bca2774f4c"/>
    <x:sheet xmlns:r="http://schemas.openxmlformats.org/officeDocument/2006/relationships" name="VALIDATION" sheetId="9" r:id="R639273ad48134a1e"/>
    <x:sheet xmlns:r="http://schemas.openxmlformats.org/officeDocument/2006/relationships" name="VOCAB_MATCHES" sheetId="10" r:id="Re124a10af96a4d33"/>
    <x:sheet xmlns:r="http://schemas.openxmlformats.org/officeDocument/2006/relationships" name="ARTIFACTS" sheetId="11" r:id="R18653efe0586431c"/>
    <x:sheet xmlns:r="http://schemas.openxmlformats.org/officeDocument/2006/relationships" name="UNRESOLVED" sheetId="12" r:id="Rd410cc252f684229"/>
    <x:sheet xmlns:r="http://schemas.openxmlformats.org/officeDocument/2006/relationships" name="RDF_TEST_QUEUE" sheetId="13" r:id="Rdf2b4ebf1004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a926c5d3345ee" /><Relationship Type="http://schemas.openxmlformats.org/officeDocument/2006/relationships/theme" Target="/xl/theme/theme1.xml" Id="Rb8994c58c5cd4c00" /><Relationship Type="http://schemas.microsoft.com/office/2022/11/relationships/FeaturePropertyBag" Target="/xl/featurePropertyBag/featurePropertyBag.xml" Id="Rb91a3b85fb184571" /><Relationship Type="http://schemas.openxmlformats.org/officeDocument/2006/relationships/sharedStrings" Target="/xl/sharedStrings.xml" Id="Rbe92b08fe0fd4e07" /><Relationship Type="http://schemas.openxmlformats.org/officeDocument/2006/relationships/worksheet" Target="/xl/worksheets/sheet1.xml" Id="Rafd10eec0cbc4ec8" /><Relationship Type="http://schemas.openxmlformats.org/officeDocument/2006/relationships/worksheet" Target="/xl/worksheets/sheet2.xml" Id="R8271a8b16dd54bfa" /><Relationship Type="http://schemas.openxmlformats.org/officeDocument/2006/relationships/worksheet" Target="/xl/worksheets/sheet3.xml" Id="R15d01e2b5e094048" /><Relationship Type="http://schemas.openxmlformats.org/officeDocument/2006/relationships/worksheet" Target="/xl/worksheets/sheet4.xml" Id="Rb436bdd0208f42b8" /><Relationship Type="http://schemas.openxmlformats.org/officeDocument/2006/relationships/worksheet" Target="/xl/worksheets/sheet5.xml" Id="R12ce9f3dbe894af7" /><Relationship Type="http://schemas.openxmlformats.org/officeDocument/2006/relationships/worksheet" Target="/xl/worksheets/sheet6.xml" Id="Re79a96ebabfd41b8" /><Relationship Type="http://schemas.openxmlformats.org/officeDocument/2006/relationships/worksheet" Target="/xl/worksheets/sheet7.xml" Id="Rbdf2a37be1c94206" /><Relationship Type="http://schemas.openxmlformats.org/officeDocument/2006/relationships/worksheet" Target="/xl/worksheets/sheet8.xml" Id="Rad29e8bca2774f4c" /><Relationship Type="http://schemas.openxmlformats.org/officeDocument/2006/relationships/worksheet" Target="/xl/worksheets/sheet9.xml" Id="R639273ad48134a1e" /><Relationship Type="http://schemas.openxmlformats.org/officeDocument/2006/relationships/worksheet" Target="/xl/worksheets/sheet10.xml" Id="Re124a10af96a4d33" /><Relationship Type="http://schemas.openxmlformats.org/officeDocument/2006/relationships/worksheet" Target="/xl/worksheets/sheet11.xml" Id="R18653efe0586431c" /><Relationship Type="http://schemas.openxmlformats.org/officeDocument/2006/relationships/worksheet" Target="/xl/worksheets/sheet12.xml" Id="Rd410cc252f684229" /><Relationship Type="http://schemas.openxmlformats.org/officeDocument/2006/relationships/worksheet" Target="/xl/worksheets/sheet13.xml" Id="Rdf2b4ebf100446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008e1a4d234d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00fddd33a41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af2af3107c48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65fff90ee945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ad949857d047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189c391d0345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29dba35dc948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41f84ef6c849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a4acde66e64e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1c120e5d32945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RUN-TRF-027-20260812T200711223073Z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30818.75116666667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RUN-TRF-027-20260812T200711223073Z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008e1a4d234d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RUN-TRF-027-20260812T200711223073Z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MAX_ATTEMPTS_REACHED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00fddd33a41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RUN-TRF-027-20260812T200711223073Z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RUN-TRF-027-20260812T200711223073Z</x:v>
      </x:c>
      <x:c r="C5" s="69" t="str">
        <x:v>TRF-027</x:v>
      </x:c>
      <x:c r="D5" s="70" t="n">
        <x:v>46246.83832434028</x:v>
      </x:c>
      <x:c r="E5" s="70" t="n">
        <x:v>46246.840477025464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Prevent malformed ice-class values from taking the non-applicable branch. On the top-level nltl:iceClass property constraint, require an IRI from the supplied controlled set (iceClassIaSuper, iceClassIa, iceClassIb, iceClassIc, iceClassIi, iceClassIii), e.g. with sh:nodeKind sh:IRI and sh:in. Keep the applicability branch restricted to IA Super or IA and retain the pre-2003-09-01 date test.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af2af3107c48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RUN-TRF-027-20260812T200711223073Z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RUN-TRF-027-20260812T200711223073Z</x:v>
      </x:c>
      <x:c r="B5" s="45" t="str">
        <x:v>TRF-027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Refactor the large Cartesian-product SPARQL constraint into conditional SHACL Core property/node constraints for each coefficient and L/T/B/clamped quantity: require the applicable properties, QuantityValue type, exactly one xsd:decimal numeric value, the prescribed unit, and the fixed coefficient value. Enforce constructionStageDate with SHACL Core sh:datatype xsd:date so an ill-formed xsd:date lexical form cannot bypass both queries; retain applicability as IA/IA Super with a date strictly before 2003-09-01. Keep only one bounded SPARQL constraint for ((L*T)/B^2)^3 and its [5,20] clamp, comparing the derived decimal with a tolerance rather than exact equality.</x:v>
      </x:c>
      <x:c r="I5" s="84" t="n">
        <x:v>36647.518</x:v>
      </x:c>
      <x:c r="J5" s="84" t="n">
        <x:v>20804.389</x:v>
      </x:c>
    </x:row>
    <x:row r="6">
      <x:c r="A6" s="47" t="str">
        <x:v>RUN-TRF-027-20260812T200711223073Z</x:v>
      </x:c>
      <x:c r="B6" s="47" t="str">
        <x:v>TRF-027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Bound the validation to avoid accidental passes and a combinatorial formula query: require exactly one value for each coefficient, shipLength, iceClassDraught, shipBreadth, and clampedHullGeometryTerm, and exactly one qudt:numericValue and qudt:unit on every quantity node. Add positive-value constraints, especially shipBreadth &gt; 0, so division errors cannot suppress the SPARQL violation. Also add readiness constraints requiring exactly one constructionStageDate and iceClass for each assessed ship; otherwise missing applicability evidence currently causes the ship to escape the conditional target and pass.</x:v>
      </x:c>
      <x:c r="I6" s="86" t="n">
        <x:v>49961.439</x:v>
      </x:c>
      <x:c r="J6" s="86" t="n">
        <x:v>23351.357</x:v>
      </x:c>
    </x:row>
    <x:row r="7">
      <x:c r="A7" s="49" t="str">
        <x:v>RUN-TRF-027-20260812T200711223073Z</x:v>
      </x:c>
      <x:c r="B7" s="49" t="str">
        <x:v>TRF-027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Prevent malformed ice-class values from taking the non-applicable branch. On the top-level nltl:iceClass property constraint, require an IRI from the supplied controlled set (iceClassIaSuper, iceClassIa, iceClassIb, iceClassIc, iceClassIi, iceClassIii), e.g. with sh:nodeKind sh:IRI and sh:in. Keep the applicability branch restricted to IA Super or IA and retain the pre-2003-09-01 date test.</x:v>
      </x:c>
      <x:c r="I7" s="88" t="n">
        <x:v>41806.321</x:v>
      </x:c>
      <x:c r="J7" s="88" t="n">
        <x:v>12346.784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5fff90ee945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RUN-TRF-027-20260812T200711223073Z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RUN-TRF-027-20260812T200711223073Z</x:v>
      </x:c>
      <x:c r="C5" s="45" t="str">
        <x:v>TRF-027</x:v>
      </x:c>
      <x:c r="D5" s="92" t="n">
        <x:v>46246.838748518516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36645.376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RUN-TRF-027-20260812T200711223073Z</x:v>
      </x:c>
      <x:c r="C6" s="47" t="str">
        <x:v>TRF-027</x:v>
      </x:c>
      <x:c r="D6" s="93" t="n">
        <x:v>46246.838748553244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36647.518</x:v>
      </x:c>
      <x:c r="L6" s="85" t="b">
        <x:v>0</x:v>
      </x:c>
      <x:c r="M6" s="47" t="str">
        <x:v>resp_09dba04aac835faf006a7cd26f53588193a3563d41bc9a9d1c</x:v>
      </x:c>
      <x:c r="N6" s="59" t="n">
        <x:v>11356</x:v>
      </x:c>
      <x:c r="O6" s="59" t="n">
        <x:v>3685</x:v>
      </x:c>
      <x:c r="P6" s="59" t="n">
        <x:v>15041</x:v>
      </x:c>
    </x:row>
    <x:row r="7">
      <x:c r="A7" s="47" t="str">
        <x:v>EVT-000046</x:v>
      </x:c>
      <x:c r="B7" s="47" t="str">
        <x:v>RUN-TRF-027-20260812T200711223073Z</x:v>
      </x:c>
      <x:c r="C7" s="47" t="str">
        <x:v>TRF-027</x:v>
      </x:c>
      <x:c r="D7" s="93" t="n">
        <x:v>46246.83899186343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20802.645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RUN-TRF-027-20260812T200711223073Z</x:v>
      </x:c>
      <x:c r="C8" s="47" t="str">
        <x:v>TRF-027</x:v>
      </x:c>
      <x:c r="D8" s="93" t="n">
        <x:v>46246.83899188657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20804.389</x:v>
      </x:c>
      <x:c r="L8" s="85" t="b">
        <x:v>0</x:v>
      </x:c>
      <x:c r="M8" s="47" t="str">
        <x:v>resp_046d78b9ae1a6c04006a7cd294347c81948fa3b870a0bbb135</x:v>
      </x:c>
      <x:c r="N8" s="59" t="n">
        <x:v>14546</x:v>
      </x:c>
      <x:c r="O8" s="59" t="n">
        <x:v>1345</x:v>
      </x:c>
      <x:c r="P8" s="59" t="n">
        <x:v>15891</x:v>
      </x:c>
    </x:row>
    <x:row r="9">
      <x:c r="A9" s="47" t="str">
        <x:v>EVT-000052</x:v>
      </x:c>
      <x:c r="B9" s="47" t="str">
        <x:v>RUN-TRF-027-20260812T200711223073Z</x:v>
      </x:c>
      <x:c r="C9" s="47" t="str">
        <x:v>TRF-027</x:v>
      </x:c>
      <x:c r="D9" s="93" t="n">
        <x:v>46246.839570185184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49959.756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RUN-TRF-027-20260812T200711223073Z</x:v>
      </x:c>
      <x:c r="C10" s="47" t="str">
        <x:v>TRF-027</x:v>
      </x:c>
      <x:c r="D10" s="93" t="n">
        <x:v>46246.839570208336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49961.439</x:v>
      </x:c>
      <x:c r="L10" s="85" t="b">
        <x:v>0</x:v>
      </x:c>
      <x:c r="M10" s="47" t="str">
        <x:v>resp_00af70425cf4475b006a7cd2a9001c8193b4691f5022ffe19e</x:v>
      </x:c>
      <x:c r="N10" s="59" t="n">
        <x:v>11504</x:v>
      </x:c>
      <x:c r="O10" s="59" t="n">
        <x:v>5096</x:v>
      </x:c>
      <x:c r="P10" s="59" t="n">
        <x:v>16600</x:v>
      </x:c>
    </x:row>
    <x:row r="11">
      <x:c r="A11" s="47" t="str">
        <x:v>EVT-000060</x:v>
      </x:c>
      <x:c r="B11" s="47" t="str">
        <x:v>RUN-TRF-027-20260812T200711223073Z</x:v>
      </x:c>
      <x:c r="C11" s="47" t="str">
        <x:v>TRF-027</x:v>
      </x:c>
      <x:c r="D11" s="93" t="n">
        <x:v>46246.83984525463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23349.687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RUN-TRF-027-20260812T200711223073Z</x:v>
      </x:c>
      <x:c r="C12" s="47" t="str">
        <x:v>TRF-027</x:v>
      </x:c>
      <x:c r="D12" s="93" t="n">
        <x:v>46246.83984527778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23351.357</x:v>
      </x:c>
      <x:c r="L12" s="85" t="b">
        <x:v>0</x:v>
      </x:c>
      <x:c r="M12" s="47" t="str">
        <x:v>resp_08c1adeb05a228d0006a7cd2db6d248194a257444b8ea06af4</x:v>
      </x:c>
      <x:c r="N12" s="59" t="n">
        <x:v>15581</x:v>
      </x:c>
      <x:c r="O12" s="59" t="n">
        <x:v>1602</x:v>
      </x:c>
      <x:c r="P12" s="59" t="n">
        <x:v>17183</x:v>
      </x:c>
    </x:row>
    <x:row r="13">
      <x:c r="A13" s="47" t="str">
        <x:v>EVT-000066</x:v>
      </x:c>
      <x:c r="B13" s="47" t="str">
        <x:v>RUN-TRF-027-20260812T200711223073Z</x:v>
      </x:c>
      <x:c r="C13" s="47" t="str">
        <x:v>TRF-027</x:v>
      </x:c>
      <x:c r="D13" s="93" t="n">
        <x:v>46246.84032930555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41804.553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RUN-TRF-027-20260812T200711223073Z</x:v>
      </x:c>
      <x:c r="C14" s="47" t="str">
        <x:v>TRF-027</x:v>
      </x:c>
      <x:c r="D14" s="93" t="n">
        <x:v>46246.840329328705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41806.321</x:v>
      </x:c>
      <x:c r="L14" s="85" t="b">
        <x:v>0</x:v>
      </x:c>
      <x:c r="M14" s="47" t="str">
        <x:v>resp_0c7d3708ade26272006a7cd2f2c57c81949e446d4830f2c600</x:v>
      </x:c>
      <x:c r="N14" s="59" t="n">
        <x:v>11626</x:v>
      </x:c>
      <x:c r="O14" s="59" t="n">
        <x:v>4710</x:v>
      </x:c>
      <x:c r="P14" s="59" t="n">
        <x:v>16336</x:v>
      </x:c>
    </x:row>
    <x:row r="15">
      <x:c r="A15" s="47" t="str">
        <x:v>EVT-000074</x:v>
      </x:c>
      <x:c r="B15" s="47" t="str">
        <x:v>RUN-TRF-027-20260812T200711223073Z</x:v>
      </x:c>
      <x:c r="C15" s="47" t="str">
        <x:v>TRF-027</x:v>
      </x:c>
      <x:c r="D15" s="93" t="n">
        <x:v>46246.84047696759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12345.189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RUN-TRF-027-20260812T200711223073Z</x:v>
      </x:c>
      <x:c r="C16" s="49" t="str">
        <x:v>TRF-027</x:v>
      </x:c>
      <x:c r="D16" s="94" t="n">
        <x:v>46246.84047699074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12346.784</x:v>
      </x:c>
      <x:c r="L16" s="87" t="b">
        <x:v>0</x:v>
      </x:c>
      <x:c r="M16" s="49" t="str">
        <x:v>resp_0c2d3569204b1db2006a7cd31ea9208194a15d8c97d21e9ec7</x:v>
      </x:c>
      <x:c r="N16" s="60" t="n">
        <x:v>16183</x:v>
      </x:c>
      <x:c r="O16" s="60" t="n">
        <x:v>677</x:v>
      </x:c>
      <x:c r="P16" s="60" t="n">
        <x:v>16860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d949857d047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RUN-TRF-027-20260812T200711223073Z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RUN-TRF-027-20260812T200711223073Z</x:v>
      </x:c>
      <x:c r="B5" s="45" t="str">
        <x:v>TRF-027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RUN-TRF-027-20260812T200711223073Z</x:v>
      </x:c>
      <x:c r="B6" s="47" t="str">
        <x:v>TRF-027</x:v>
      </x:c>
      <x:c r="C6" s="47" t="str">
        <x:v>clampedHullGeometryTerm</x:v>
      </x:c>
      <x:c r="D6" s="48" t="str">
        <x:v>https://w3id.org/nltl-benchmark/vocab#clampedHullGeometryTerm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RUN-TRF-027-20260812T200711223073Z</x:v>
      </x:c>
      <x:c r="B7" s="47" t="str">
        <x:v>TRF-027</x:v>
      </x:c>
      <x:c r="C7" s="47" t="str">
        <x:v>coefficientC3</x:v>
      </x:c>
      <x:c r="D7" s="48" t="str">
        <x:v>https://w3id.org/nltl-benchmark/vocab#coefficientC3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https://w3id.org/nltl-benchmark/vocab#kilogramPerSquareMetreSquareSecondUnit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RUN-TRF-027-20260812T200711223073Z</x:v>
      </x:c>
      <x:c r="B8" s="47" t="str">
        <x:v>TRF-027</x:v>
      </x:c>
      <x:c r="C8" s="47" t="str">
        <x:v>coefficientC4</x:v>
      </x:c>
      <x:c r="D8" s="48" t="str">
        <x:v>https://w3id.org/nltl-benchmark/vocab#coefficientC4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RUN-TRF-027-20260812T200711223073Z</x:v>
      </x:c>
      <x:c r="B9" s="47" t="str">
        <x:v>TRF-027</x:v>
      </x:c>
      <x:c r="C9" s="47" t="str">
        <x:v>coefficientC5</x:v>
      </x:c>
      <x:c r="D9" s="48" t="str">
        <x:v>https://w3id.org/nltl-benchmark/vocab#coefficientC5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RUN-TRF-027-20260812T200711223073Z</x:v>
      </x:c>
      <x:c r="B10" s="47" t="str">
        <x:v>TRF-027</x:v>
      </x:c>
      <x:c r="C10" s="47" t="str">
        <x:v>coefficientF1</x:v>
      </x:c>
      <x:c r="D10" s="48" t="str">
        <x:v>https://w3id.org/nltl-benchmark/vocab#coefficientF1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RUN-TRF-027-20260812T200711223073Z</x:v>
      </x:c>
      <x:c r="B11" s="47" t="str">
        <x:v>TRF-027</x:v>
      </x:c>
      <x:c r="C11" s="47" t="str">
        <x:v>coefficientF2</x:v>
      </x:c>
      <x:c r="D11" s="48" t="str">
        <x:v>https://w3id.org/nltl-benchmark/vocab#coefficientF2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RUN-TRF-027-20260812T200711223073Z</x:v>
      </x:c>
      <x:c r="B12" s="47" t="str">
        <x:v>TRF-027</x:v>
      </x:c>
      <x:c r="C12" s="47" t="str">
        <x:v>coefficientF3</x:v>
      </x:c>
      <x:c r="D12" s="48" t="str">
        <x:v>https://w3id.org/nltl-benchmark/vocab#coefficientF3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RUN-TRF-027-20260812T200711223073Z</x:v>
      </x:c>
      <x:c r="B13" s="47" t="str">
        <x:v>TRF-027</x:v>
      </x:c>
      <x:c r="C13" s="47" t="str">
        <x:v>coefficientF4</x:v>
      </x:c>
      <x:c r="D13" s="48" t="str">
        <x:v>https://w3id.org/nltl-benchmark/vocab#coefficientF4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RUN-TRF-027-20260812T200711223073Z</x:v>
      </x:c>
      <x:c r="B14" s="47" t="str">
        <x:v>TRF-027</x:v>
      </x:c>
      <x:c r="C14" s="47" t="str">
        <x:v>coefficientG1</x:v>
      </x:c>
      <x:c r="D14" s="48" t="str">
        <x:v>https://w3id.org/nltl-benchmark/vocab#coefficientG1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RUN-TRF-027-20260812T200711223073Z</x:v>
      </x:c>
      <x:c r="B15" s="47" t="str">
        <x:v>TRF-027</x:v>
      </x:c>
      <x:c r="C15" s="47" t="str">
        <x:v>coefficientG2</x:v>
      </x:c>
      <x:c r="D15" s="48" t="str">
        <x:v>https://w3id.org/nltl-benchmark/vocab#coefficientG2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RUN-TRF-027-20260812T200711223073Z</x:v>
      </x:c>
      <x:c r="B16" s="47" t="str">
        <x:v>TRF-027</x:v>
      </x:c>
      <x:c r="C16" s="47" t="str">
        <x:v>coefficientG3</x:v>
      </x:c>
      <x:c r="D16" s="48" t="str">
        <x:v>https://w3id.org/nltl-benchmark/vocab#coefficientG3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https://w3id.org/nltl-benchmark/vocab#newtonPerMetreToPowerOnePointFiveUnit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RUN-TRF-027-20260812T200711223073Z</x:v>
      </x:c>
      <x:c r="B17" s="47" t="str">
        <x:v>TRF-027</x:v>
      </x:c>
      <x:c r="C17" s="47" t="str">
        <x:v>constructionStageDate</x:v>
      </x:c>
      <x:c r="D17" s="48" t="str">
        <x:v>https://w3id.org/nltl-benchmark/vocab#constructionStageDate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RUN-TRF-027-20260812T200711223073Z</x:v>
      </x:c>
      <x:c r="B18" s="47" t="str">
        <x:v>TRF-027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RUN-TRF-027-20260812T200711223073Z</x:v>
      </x:c>
      <x:c r="B19" s="47" t="str">
        <x:v>TRF-027</x:v>
      </x:c>
      <x:c r="C19" s="47" t="str">
        <x:v>iceClass</x:v>
      </x:c>
      <x:c r="D19" s="48" t="str">
        <x:v>https://w3id.org/nltl-benchmark/vocab#iceClass</x:v>
      </x:c>
      <x:c r="E19" s="47" t="str">
        <x:v>ObjectProperty</x:v>
      </x:c>
      <x:c r="F19" s="47" t="str"/>
      <x:c r="G19" s="47" t="str">
        <x:v>https://w3id.org/nltl-benchmark/vocab#iceClassValue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RUN-TRF-027-20260812T200711223073Z</x:v>
      </x:c>
      <x:c r="B20" s="47" t="str">
        <x:v>TRF-027</x:v>
      </x:c>
      <x:c r="C20" s="47" t="str">
        <x:v>iceClassDraught</x:v>
      </x:c>
      <x:c r="D20" s="48" t="str">
        <x:v>https://w3id.org/nltl-benchmark/vocab#iceClassDraught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RUN-TRF-027-20260812T200711223073Z</x:v>
      </x:c>
      <x:c r="B21" s="47" t="str">
        <x:v>TRF-027</x:v>
      </x:c>
      <x:c r="C21" s="47" t="str">
        <x:v>iceClassIa</x:v>
      </x:c>
      <x:c r="D21" s="48" t="str">
        <x:v>https://w3id.org/nltl-benchmark/vocab#iceClassIa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RUN-TRF-027-20260812T200711223073Z</x:v>
      </x:c>
      <x:c r="B22" s="47" t="str">
        <x:v>TRF-027</x:v>
      </x:c>
      <x:c r="C22" s="47" t="str">
        <x:v>iceClassIaSuper</x:v>
      </x:c>
      <x:c r="D22" s="48" t="str">
        <x:v>https://w3id.org/nltl-benchmark/vocab#iceClassIaSuper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RUN-TRF-027-20260812T200711223073Z</x:v>
      </x:c>
      <x:c r="B23" s="47" t="str">
        <x:v>TRF-027</x:v>
      </x:c>
      <x:c r="C23" s="47" t="str">
        <x:v>iceClassIb</x:v>
      </x:c>
      <x:c r="D23" s="48" t="str">
        <x:v>https://w3id.org/nltl-benchmark/vocab#iceClassIb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RUN-TRF-027-20260812T200711223073Z</x:v>
      </x:c>
      <x:c r="B24" s="47" t="str">
        <x:v>TRF-027</x:v>
      </x:c>
      <x:c r="C24" s="47" t="str">
        <x:v>iceClassIc</x:v>
      </x:c>
      <x:c r="D24" s="48" t="str">
        <x:v>https://w3id.org/nltl-benchmark/vocab#iceClassIc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RUN-TRF-027-20260812T200711223073Z</x:v>
      </x:c>
      <x:c r="B25" s="47" t="str">
        <x:v>TRF-027</x:v>
      </x:c>
      <x:c r="C25" s="47" t="str">
        <x:v>iceClassIi</x:v>
      </x:c>
      <x:c r="D25" s="48" t="str">
        <x:v>https://w3id.org/nltl-benchmark/vocab#iceClassIi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RUN-TRF-027-20260812T200711223073Z</x:v>
      </x:c>
      <x:c r="B26" s="47" t="str">
        <x:v>TRF-027</x:v>
      </x:c>
      <x:c r="C26" s="47" t="str">
        <x:v>iceClassIii</x:v>
      </x:c>
      <x:c r="D26" s="48" t="str">
        <x:v>https://w3id.org/nltl-benchmark/vocab#iceClassIii</x:v>
      </x:c>
      <x:c r="E26" s="47" t="str">
        <x:v>NamedIndividual</x:v>
      </x:c>
      <x:c r="F26" s="47" t="str"/>
      <x:c r="G26" s="47" t="str">
        <x:v>https://w3id.org/nltl-benchmark/vocab#iceClassValue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RUN-TRF-027-20260812T200711223073Z</x:v>
      </x:c>
      <x:c r="B27" s="47" t="str">
        <x:v>TRF-027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RUN-TRF-027-20260812T200711223073Z</x:v>
      </x:c>
      <x:c r="B28" s="47" t="str">
        <x:v>TRF-027</x:v>
      </x:c>
      <x:c r="C28" s="47" t="str">
        <x:v>kilogramPerSquareMetreSquareSecondUnit</x:v>
      </x:c>
      <x:c r="D28" s="48" t="str">
        <x:v>https://w3id.org/nltl-benchmark/vocab#kilogramPerSquareMetreSquareSecondUnit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RUN-TRF-027-20260812T200711223073Z</x:v>
      </x:c>
      <x:c r="B29" s="47" t="str">
        <x:v>TRF-027</x:v>
      </x:c>
      <x:c r="C29" s="47" t="str">
        <x:v>kilogramPerSquareSecondUnit</x:v>
      </x:c>
      <x:c r="D29" s="48" t="str">
        <x:v>https://w3id.org/nltl-benchmark/vocab#kilogramPerSquareSecondUnit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RUN-TRF-027-20260812T200711223073Z</x:v>
      </x:c>
      <x:c r="B30" s="47" t="str">
        <x:v>TRF-027</x:v>
      </x:c>
      <x:c r="C30" s="47" t="str">
        <x:v>newtonPerMetreToPowerOnePointFiveUnit</x:v>
      </x:c>
      <x:c r="D30" s="48" t="str">
        <x:v>https://w3id.org/nltl-benchmark/vocab#newtonPerMetreToPowerOnePointFiveUnit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RUN-TRF-027-20260812T200711223073Z</x:v>
      </x:c>
      <x:c r="B31" s="47" t="str">
        <x:v>TRF-027</x:v>
      </x:c>
      <x:c r="C31" s="47" t="str">
        <x:v>ship</x:v>
      </x:c>
      <x:c r="D31" s="48" t="str">
        <x:v>https://w3id.org/nltl-benchmark/vocab#ship</x:v>
      </x:c>
      <x:c r="E31" s="47" t="str">
        <x:v>Class</x:v>
      </x:c>
      <x:c r="F31" s="47" t="str"/>
      <x:c r="G31" s="47" t="str"/>
      <x:c r="H31" s="47" t="str"/>
      <x:c r="I31" s="48" t="str">
        <x:v>baseline target infrastructure</x:v>
      </x:c>
      <x:c r="J31" s="47" t="n">
        <x:v>0</x:v>
      </x:c>
    </x:row>
    <x:row r="32">
      <x:c r="A32" s="47" t="str">
        <x:v>RUN-TRF-027-20260812T200711223073Z</x:v>
      </x:c>
      <x:c r="B32" s="47" t="str">
        <x:v>TRF-027</x:v>
      </x:c>
      <x:c r="C32" s="47" t="str">
        <x:v>shipBreadth</x:v>
      </x:c>
      <x:c r="D32" s="48" t="str">
        <x:v>https://w3id.org/nltl-benchmark/vocab#shipBreadth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RUN-TRF-027-20260812T200711223073Z</x:v>
      </x:c>
      <x:c r="B33" s="47" t="str">
        <x:v>TRF-027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RUN-TRF-027-20260812T200711223073Z</x:v>
      </x:c>
      <x:c r="B34" s="49" t="str">
        <x:v>TRF-027</x:v>
      </x:c>
      <x:c r="C34" s="49" t="str">
        <x:v>shipLength</x:v>
      </x:c>
      <x:c r="D34" s="50" t="str">
        <x:v>https://w3id.org/nltl-benchmark/vocab#shipLength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189c391d0345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RUN-TRF-027-20260812T200711223073Z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RUN-TRF-027-20260812T200711223073Z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0.033333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RUN-TRF-027-20260812T200711223073Z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0.022222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29dba35dc948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RUN-TRF-027-20260812T200711223073Z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RUN-TRF-027-20260812T200711223073Z</x:v>
      </x:c>
      <x:c r="B5" s="45" t="str">
        <x:v>TRF-027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5" s="46" t="str"/>
      <x:c r="P5" s="46" t="str"/>
      <x:c r="Q5" s="46" t="str"/>
    </x:row>
    <x:row r="6">
      <x:c r="A6" s="47" t="str">
        <x:v>RUN-TRF-027-20260812T200711223073Z</x:v>
      </x:c>
      <x:c r="B6" s="47" t="str">
        <x:v>TRF-027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6" s="48" t="str"/>
      <x:c r="P6" s="48" t="str"/>
      <x:c r="Q6" s="48" t="str"/>
    </x:row>
    <x:row r="7">
      <x:c r="A7" s="49" t="str">
        <x:v>RUN-TRF-027-20260812T200711223073Z</x:v>
      </x:c>
      <x:c r="B7" s="49" t="str">
        <x:v>TRF-027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a41f84ef6c849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RUN-TRF-027-20260812T200711223073Z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RUN-TRF-027-20260812T200711223073Z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RUN-TRF-027-20260812T200711223073Z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e576baf27e0ed5fa7bb41128ac72d279d0066dad22d5290709237096b221b91b</x:v>
      </x:c>
      <x:c r="G5" s="58" t="n">
        <x:v>33937</x:v>
      </x:c>
    </x:row>
    <x:row r="6">
      <x:c r="A6" s="47" t="str">
        <x:v>RUN-TRF-027-20260812T200711223073Z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755caae11551aeb0007779567216f4bd0ca70c8b1e81750bf3c92b992bc2d608</x:v>
      </x:c>
      <x:c r="G6" s="59" t="n">
        <x:v>5348</x:v>
      </x:c>
    </x:row>
    <x:row r="7">
      <x:c r="A7" s="47" t="str">
        <x:v>RUN-TRF-027-20260812T200711223073Z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c77053e37094dc212a06941ebb0d433686d62797e16366046b0ab9d62911ee91</x:v>
      </x:c>
      <x:c r="G7" s="59" t="n">
        <x:v>43046</x:v>
      </x:c>
    </x:row>
    <x:row r="8">
      <x:c r="A8" s="47" t="str">
        <x:v>RUN-TRF-027-20260812T200711223073Z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d86881ba770c50ec4af703cf44a8ca99840cc382b47947b383f8eb46da6e28a8</x:v>
      </x:c>
      <x:c r="G8" s="59" t="n">
        <x:v>8915</x:v>
      </x:c>
    </x:row>
    <x:row r="9">
      <x:c r="A9" s="47" t="str">
        <x:v>RUN-TRF-027-20260812T200711223073Z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6d05929dec19c7cd0c25cafbba7b58108a3cac2b010f5ea7158b4ae8cc817b1d</x:v>
      </x:c>
      <x:c r="G9" s="59" t="n">
        <x:v>8890</x:v>
      </x:c>
    </x:row>
    <x:row r="10">
      <x:c r="A10" s="47" t="str">
        <x:v>RUN-TRF-027-20260812T200711223073Z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d1af8b01d92894f41a7fc2d25d5484da945bcde6026e2da384f50745a0ab7d73</x:v>
      </x:c>
      <x:c r="G10" s="59" t="n">
        <x:v>1750</x:v>
      </x:c>
    </x:row>
    <x:row r="11">
      <x:c r="A11" s="47" t="str">
        <x:v>RUN-TRF-027-20260812T200711223073Z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4286071421db39ae8916b5a91d0a790f4c56cc8626378472240ecdb96170fc95</x:v>
      </x:c>
      <x:c r="G11" s="59" t="n">
        <x:v>54667</x:v>
      </x:c>
    </x:row>
    <x:row r="12">
      <x:c r="A12" s="47" t="str">
        <x:v>RUN-TRF-027-20260812T200711223073Z</x:v>
      </x:c>
      <x:c r="B12" s="47" t="str">
        <x:v>TRF-027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777d4160b7ef1008d8abefdd5a8ba1338eb4c670eaa1b08eec77d4281bf3d187</x:v>
      </x:c>
      <x:c r="G12" s="59" t="n">
        <x:v>734</x:v>
      </x:c>
    </x:row>
    <x:row r="13">
      <x:c r="A13" s="47" t="str">
        <x:v>RUN-TRF-027-20260812T200711223073Z</x:v>
      </x:c>
      <x:c r="B13" s="47" t="str">
        <x:v>TRF-027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a07581ab38387950348a6a6fe08daa90076125b89c3d5b064edfdd27a8bbd258</x:v>
      </x:c>
      <x:c r="G13" s="59" t="n">
        <x:v>43715</x:v>
      </x:c>
    </x:row>
    <x:row r="14">
      <x:c r="A14" s="47" t="str">
        <x:v>RUN-TRF-027-20260812T200711223073Z</x:v>
      </x:c>
      <x:c r="B14" s="47" t="str">
        <x:v>TRF-027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c2392200f8ff3f818d58756956c8f20e5aa4841fc91658bbc586a7f9572edcd1</x:v>
      </x:c>
      <x:c r="G14" s="59" t="n">
        <x:v>11062</x:v>
      </x:c>
    </x:row>
    <x:row r="15">
      <x:c r="A15" s="47" t="str">
        <x:v>RUN-TRF-027-20260812T200711223073Z</x:v>
      </x:c>
      <x:c r="B15" s="47" t="str">
        <x:v>TRF-027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4dddbf5a0a9441e31d21304297086037ac25f156c0594c6edfb7d7efec971ec1</x:v>
      </x:c>
      <x:c r="G15" s="59" t="n">
        <x:v>11037</x:v>
      </x:c>
    </x:row>
    <x:row r="16">
      <x:c r="A16" s="47" t="str">
        <x:v>RUN-TRF-027-20260812T200711223073Z</x:v>
      </x:c>
      <x:c r="B16" s="47" t="str">
        <x:v>TRF-027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d1af8b01d92894f41a7fc2d25d5484da945bcde6026e2da384f50745a0ab7d73</x:v>
      </x:c>
      <x:c r="G16" s="59" t="n">
        <x:v>1750</x:v>
      </x:c>
    </x:row>
    <x:row r="17">
      <x:c r="A17" s="47" t="str">
        <x:v>RUN-TRF-027-20260812T200711223073Z</x:v>
      </x:c>
      <x:c r="B17" s="47" t="str">
        <x:v>TRF-027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1d23b0a47b91df5b58fd49ef04d411306ac30bf831bd5fcef3bed5441d07c8c8</x:v>
      </x:c>
      <x:c r="G17" s="59" t="n">
        <x:v>56989</x:v>
      </x:c>
    </x:row>
    <x:row r="18">
      <x:c r="A18" s="47" t="str">
        <x:v>RUN-TRF-027-20260812T200711223073Z</x:v>
      </x:c>
      <x:c r="B18" s="47" t="str">
        <x:v>TRF-027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d7182ed4f39373b10c75a6dd939a7c9cc8a509bc41323a9f77235f3aca43a760</x:v>
      </x:c>
      <x:c r="G18" s="59" t="n">
        <x:v>676</x:v>
      </x:c>
    </x:row>
    <x:row r="19">
      <x:c r="A19" s="47" t="str">
        <x:v>RUN-TRF-027-20260812T200711223073Z</x:v>
      </x:c>
      <x:c r="B19" s="47" t="str">
        <x:v>TRF-027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bcd1860118c39be9a3c9248fdbd3443253030b1369af75d7513aac9d92b23da7</x:v>
      </x:c>
      <x:c r="G19" s="59" t="n">
        <x:v>44334</x:v>
      </x:c>
    </x:row>
    <x:row r="20">
      <x:c r="A20" s="47" t="str">
        <x:v>RUN-TRF-027-20260812T200711223073Z</x:v>
      </x:c>
      <x:c r="B20" s="47" t="str">
        <x:v>TRF-027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495cd6a4bf2cc644e7a47a2b50633ad1b539f86c88c14adb6edeae66dd5a7dd4</x:v>
      </x:c>
      <x:c r="G20" s="59" t="n">
        <x:v>11348</x:v>
      </x:c>
    </x:row>
    <x:row r="21">
      <x:c r="A21" s="47" t="str">
        <x:v>RUN-TRF-027-20260812T200711223073Z</x:v>
      </x:c>
      <x:c r="B21" s="47" t="str">
        <x:v>TRF-027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8eef99683d6fac50adc0772b11a14d0aeb9b3878c3df922d4709f041dd4f3f67</x:v>
      </x:c>
      <x:c r="G21" s="59" t="n">
        <x:v>11323</x:v>
      </x:c>
    </x:row>
    <x:row r="22">
      <x:c r="A22" s="47" t="str">
        <x:v>RUN-TRF-027-20260812T200711223073Z</x:v>
      </x:c>
      <x:c r="B22" s="47" t="str">
        <x:v>TRF-027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d1af8b01d92894f41a7fc2d25d5484da945bcde6026e2da384f50745a0ab7d73</x:v>
      </x:c>
      <x:c r="G22" s="59" t="n">
        <x:v>1750</x:v>
      </x:c>
    </x:row>
    <x:row r="23">
      <x:c r="A23" s="47" t="str">
        <x:v>RUN-TRF-027-20260812T200711223073Z</x:v>
      </x:c>
      <x:c r="B23" s="47" t="str">
        <x:v>TRF-027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79c7c437ecc116c094549732b34311d2906764a0d8c7a58469537c6e753c9ec5</x:v>
      </x:c>
      <x:c r="G23" s="59" t="n">
        <x:v>57355</x:v>
      </x:c>
    </x:row>
    <x:row r="24">
      <x:c r="A24" s="49" t="str">
        <x:v>RUN-TRF-027-20260812T200711223073Z</x:v>
      </x:c>
      <x:c r="B24" s="49" t="str">
        <x:v>TRF-027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efc222700ae421d42103cf94927777dad12d9991521368c2b25178d20e7a9169</x:v>
      </x:c>
      <x:c r="G24" s="60" t="n">
        <x:v>457</x:v>
      </x:c>
    </x:row>
  </x:sheetData>
  <x:pageMargins left="0.7" right="0.7" top="0.75" bottom="0.75" header="0.3" footer="0.3"/>
  <x:tableParts count="1">
    <x:tablePart xmlns:r="http://schemas.openxmlformats.org/officeDocument/2006/relationships" r:id="R50a4acde66e64e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RUN-TRF-027-20260812T200711223073Z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RUN-TRF-027-20260812T200711223073Z</x:v>
      </x:c>
      <x:c r="B5" s="69" t="str">
        <x:v>TRF-027</x:v>
      </x:c>
      <x:c r="C5" s="71" t="n">
        <x:v>3</x:v>
      </x:c>
      <x:c r="D5" s="69" t="str">
        <x:v>MAX_ATTEMPTS_REACHED</x:v>
      </x:c>
      <x:c r="E5" s="73" t="str">
        <x:v>Prevent malformed ice-class values from taking the non-applicable branch. On the top-level nltl:iceClass property constraint, require an IRI from the supplied controlled set (iceClassIaSuper, iceClassIa, iceClassIb, iceClassIc, iceClassIi, iceClassIii), e.g. with sh:nodeKind sh:IRI and sh:in. Keep the applicability branch restricted to IA Super or IA and retain the pre-2003-09-01 date test.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120e5d329450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RUN-TRF-027-20260812T200711223073Z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