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d73ca11a4e4b95" /></Relationships>
</file>

<file path=xl/workbook.xml><?xml version="1.0" encoding="utf-8"?>
<x:workbook xmlns:x="http://schemas.openxmlformats.org/spreadsheetml/2006/main">
  <x:sheets>
    <x:sheet xmlns:r="http://schemas.openxmlformats.org/officeDocument/2006/relationships" name="SUMMARY" sheetId="1" r:id="Rd999415c9b00415a"/>
    <x:sheet xmlns:r="http://schemas.openxmlformats.org/officeDocument/2006/relationships" name="README" sheetId="2" r:id="R52077e09a5f64578"/>
    <x:sheet xmlns:r="http://schemas.openxmlformats.org/officeDocument/2006/relationships" name="REGULATION_QUEUE" sheetId="3" r:id="R969947f339a04e85"/>
    <x:sheet xmlns:r="http://schemas.openxmlformats.org/officeDocument/2006/relationships" name="RUNS" sheetId="4" r:id="R684c99a582c34a21"/>
    <x:sheet xmlns:r="http://schemas.openxmlformats.org/officeDocument/2006/relationships" name="ITERATIONS" sheetId="5" r:id="R18ecc5f9383146ef"/>
    <x:sheet xmlns:r="http://schemas.openxmlformats.org/officeDocument/2006/relationships" name="API_CALLS" sheetId="6" r:id="Rbb93c02398644ff6"/>
    <x:sheet xmlns:r="http://schemas.openxmlformats.org/officeDocument/2006/relationships" name="TERM_RETRIEVAL" sheetId="7" r:id="R1da059a26ad1492e"/>
    <x:sheet xmlns:r="http://schemas.openxmlformats.org/officeDocument/2006/relationships" name="FEW_SHOT_SELECTION" sheetId="8" r:id="Ref92e462e0d9447e"/>
    <x:sheet xmlns:r="http://schemas.openxmlformats.org/officeDocument/2006/relationships" name="VALIDATION" sheetId="9" r:id="R85e8fcdd89054787"/>
    <x:sheet xmlns:r="http://schemas.openxmlformats.org/officeDocument/2006/relationships" name="VOCAB_MATCHES" sheetId="10" r:id="Rbba02f55d5c44d2a"/>
    <x:sheet xmlns:r="http://schemas.openxmlformats.org/officeDocument/2006/relationships" name="ARTIFACTS" sheetId="11" r:id="R8daed2bfd4a14475"/>
    <x:sheet xmlns:r="http://schemas.openxmlformats.org/officeDocument/2006/relationships" name="UNRESOLVED" sheetId="12" r:id="R1833dd40f22e46ea"/>
    <x:sheet xmlns:r="http://schemas.openxmlformats.org/officeDocument/2006/relationships" name="RDF_TEST_QUEUE" sheetId="13" r:id="Rc523225791f641c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1d7a2aa2854a71" /><Relationship Type="http://schemas.openxmlformats.org/officeDocument/2006/relationships/theme" Target="/xl/theme/theme1.xml" Id="Racb3f2e754c946fd" /><Relationship Type="http://schemas.microsoft.com/office/2022/11/relationships/FeaturePropertyBag" Target="/xl/featurePropertyBag/featurePropertyBag.xml" Id="R61adb98a64614872" /><Relationship Type="http://schemas.openxmlformats.org/officeDocument/2006/relationships/sharedStrings" Target="/xl/sharedStrings.xml" Id="Rc50eb3740e294cfb" /><Relationship Type="http://schemas.openxmlformats.org/officeDocument/2006/relationships/worksheet" Target="/xl/worksheets/sheet1.xml" Id="Rd999415c9b00415a" /><Relationship Type="http://schemas.openxmlformats.org/officeDocument/2006/relationships/worksheet" Target="/xl/worksheets/sheet2.xml" Id="R52077e09a5f64578" /><Relationship Type="http://schemas.openxmlformats.org/officeDocument/2006/relationships/worksheet" Target="/xl/worksheets/sheet3.xml" Id="R969947f339a04e85" /><Relationship Type="http://schemas.openxmlformats.org/officeDocument/2006/relationships/worksheet" Target="/xl/worksheets/sheet4.xml" Id="R684c99a582c34a21" /><Relationship Type="http://schemas.openxmlformats.org/officeDocument/2006/relationships/worksheet" Target="/xl/worksheets/sheet5.xml" Id="R18ecc5f9383146ef" /><Relationship Type="http://schemas.openxmlformats.org/officeDocument/2006/relationships/worksheet" Target="/xl/worksheets/sheet6.xml" Id="Rbb93c02398644ff6" /><Relationship Type="http://schemas.openxmlformats.org/officeDocument/2006/relationships/worksheet" Target="/xl/worksheets/sheet7.xml" Id="R1da059a26ad1492e" /><Relationship Type="http://schemas.openxmlformats.org/officeDocument/2006/relationships/worksheet" Target="/xl/worksheets/sheet8.xml" Id="Ref92e462e0d9447e" /><Relationship Type="http://schemas.openxmlformats.org/officeDocument/2006/relationships/worksheet" Target="/xl/worksheets/sheet9.xml" Id="R85e8fcdd89054787" /><Relationship Type="http://schemas.openxmlformats.org/officeDocument/2006/relationships/worksheet" Target="/xl/worksheets/sheet10.xml" Id="Rbba02f55d5c44d2a" /><Relationship Type="http://schemas.openxmlformats.org/officeDocument/2006/relationships/worksheet" Target="/xl/worksheets/sheet11.xml" Id="R8daed2bfd4a14475" /><Relationship Type="http://schemas.openxmlformats.org/officeDocument/2006/relationships/worksheet" Target="/xl/worksheets/sheet12.xml" Id="R1833dd40f22e46ea" /><Relationship Type="http://schemas.openxmlformats.org/officeDocument/2006/relationships/worksheet" Target="/xl/worksheets/sheet13.xml" Id="Rc523225791f641c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0a8a8ec8e3479e" /></Relationships>
</file>

<file path=xl/worksheets/_rels/sheet3.xml.rels>&#65279;<?xml version="1.0" encoding="utf-8"?><Relationships xmlns="http://schemas.openxmlformats.org/package/2006/relationships"><Relationship Type="http://schemas.openxmlformats.org/officeDocument/2006/relationships/table" Target="/xl/tables/table2.xml" Id="Rd1a184c7bf6240ff" /></Relationships>
</file>

<file path=xl/worksheets/_rels/sheet4.xml.rels>&#65279;<?xml version="1.0" encoding="utf-8"?><Relationships xmlns="http://schemas.openxmlformats.org/package/2006/relationships"><Relationship Type="http://schemas.openxmlformats.org/officeDocument/2006/relationships/table" Target="/xl/tables/table3.xml" Id="Rc32d80fc4cbc4253" /></Relationships>
</file>

<file path=xl/worksheets/_rels/sheet5.xml.rels>&#65279;<?xml version="1.0" encoding="utf-8"?><Relationships xmlns="http://schemas.openxmlformats.org/package/2006/relationships"><Relationship Type="http://schemas.openxmlformats.org/officeDocument/2006/relationships/table" Target="/xl/tables/table4.xml" Id="R6f2dedb1d58a4d55" /></Relationships>
</file>

<file path=xl/worksheets/_rels/sheet6.xml.rels>&#65279;<?xml version="1.0" encoding="utf-8"?><Relationships xmlns="http://schemas.openxmlformats.org/package/2006/relationships"><Relationship Type="http://schemas.openxmlformats.org/officeDocument/2006/relationships/table" Target="/xl/tables/table5.xml" Id="R42dbe3343efa44c5" /></Relationships>
</file>

<file path=xl/worksheets/_rels/sheet7.xml.rels>&#65279;<?xml version="1.0" encoding="utf-8"?><Relationships xmlns="http://schemas.openxmlformats.org/package/2006/relationships"><Relationship Type="http://schemas.openxmlformats.org/officeDocument/2006/relationships/table" Target="/xl/tables/table6.xml" Id="Rda984e1ad21a47d7" /></Relationships>
</file>

<file path=xl/worksheets/_rels/sheet8.xml.rels>&#65279;<?xml version="1.0" encoding="utf-8"?><Relationships xmlns="http://schemas.openxmlformats.org/package/2006/relationships"><Relationship Type="http://schemas.openxmlformats.org/officeDocument/2006/relationships/table" Target="/xl/tables/table7.xml" Id="Rfeed20808ff841ba" /></Relationships>
</file>

<file path=xl/worksheets/_rels/sheet9.xml.rels>&#65279;<?xml version="1.0" encoding="utf-8"?><Relationships xmlns="http://schemas.openxmlformats.org/package/2006/relationships"><Relationship Type="http://schemas.openxmlformats.org/officeDocument/2006/relationships/table" Target="/xl/tables/table8.xml" Id="Rc871dd4eabc84c6d" /></Relationships>
</file>

<file path=xl/worksheets/_rels/sheet10.xml.rels>&#65279;<?xml version="1.0" encoding="utf-8"?><Relationships xmlns="http://schemas.openxmlformats.org/package/2006/relationships"><Relationship Type="http://schemas.openxmlformats.org/officeDocument/2006/relationships/table" Target="/xl/tables/table9.xml" Id="Rb1e94507780e4bf0" /></Relationships>
</file>

<file path=xl/worksheets/_rels/sheet11.xml.rels>&#65279;<?xml version="1.0" encoding="utf-8"?><Relationships xmlns="http://schemas.openxmlformats.org/package/2006/relationships"><Relationship Type="http://schemas.openxmlformats.org/officeDocument/2006/relationships/table" Target="/xl/tables/table10.xml" Id="R5fec482825614981" /></Relationships>
</file>

<file path=xl/worksheets/_rels/sheet12.xml.rels>&#65279;<?xml version="1.0" encoding="utf-8"?><Relationships xmlns="http://schemas.openxmlformats.org/package/2006/relationships"><Relationship Type="http://schemas.openxmlformats.org/officeDocument/2006/relationships/table" Target="/xl/tables/table11.xml" Id="Rbc5bb6a125414ff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RUN-TRF-030-20260812T134257484843Z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23338.59094444444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RUN-TRF-030-20260812T134257484843Z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30a8a8ec8e3479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RUN-TRF-030-20260812T134257484843Z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MAX_ATTEMPTS_REACHED</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a184c7bf6240f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RUN-TRF-030-20260812T134257484843Z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SESSION-BATCH-20260812T132351915658Z</x:v>
      </x:c>
      <x:c r="B5" s="69" t="str">
        <x:v>RUN-TRF-030-20260812T134257484843Z</x:v>
      </x:c>
      <x:c r="C5" s="69" t="str">
        <x:v>TRF-030</x:v>
      </x:c>
      <x:c r="D5" s="70" t="n">
        <x:v>46246.571498680554</x:v>
      </x:c>
      <x:c r="E5" s="70" t="n">
        <x:v>46246.57396721065</x:v>
      </x:c>
      <x:c r="F5" s="69" t="str">
        <x:v>0.3.0-dev-batch01</x:v>
      </x:c>
      <x:c r="G5" s="69" t="str">
        <x:v>VOCAB-DEV-2026-08-12-BATCH01-R3</x:v>
      </x:c>
      <x:c r="H5" s="71" t="n">
        <x:v>3</x:v>
      </x:c>
      <x:c r="I5" s="69" t="str">
        <x:v>MAX_ATTEMPTS_REACHED</x:v>
      </x:c>
      <x:c r="J5" s="72" t="b">
        <x:v>0</x:v>
      </x:c>
      <x:c r="K5" s="69" t="str"/>
      <x:c r="L5" s="73" t="str">
        <x:v>Repair the omitted location and minimization semantics. Require several distinct horizontal load positions, including a case centered at half the applicable span or spacing, rather than only one midpoint case. Encode the required vertical cases: centered at UIWL, at 0.5h0 below LIWL, and at several distinct intermediate vertical locations. Also require evidence that the selected application locations minimize capacity under combined bending and shear; combinedBendingAndShearEvaluated=true alone does not establish minimization. Locate canonical terms for LIWL, h0, and any needed minimization/location evidence that are absent from the scoped vocabulary. For indeterminate load length, enforce several distinct la cases with a corresponding ca on each case; two cases are not sufficient for 'several'. Preserve appliedIcePressure = 1.8 × icePressure and ensure the base p is evidenced as determined according to section 4.2.2.</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32d80fc4cbc42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RUN-TRF-030-20260812T134257484843Z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RUN-TRF-030-20260812T134257484843Z</x:v>
      </x:c>
      <x:c r="B5" s="45" t="str">
        <x:v>TRF-030</x:v>
      </x:c>
      <x:c r="C5" s="58" t="n">
        <x:v>1</x:v>
      </x:c>
      <x:c r="D5" s="83" t="b">
        <x:v>1</x:v>
      </x:c>
      <x:c r="E5" s="83" t="b">
        <x:v>0</x:v>
      </x:c>
      <x:c r="F5" s="83" t="b">
        <x:v>1</x:v>
      </x:c>
      <x:c r="G5" s="45" t="str">
        <x:v>REVISE_WITH_MATCH</x:v>
      </x:c>
      <x:c r="H5" s="46" t="str">
        <x:v>Repair the location and alternative-case semantics. The current minCount checks allow arbitrary vertical and horizontal positions and do not require loads centred at UIWL, at 0.5h0 below LIWL, at intermediate vertical locations, or at mid-span/mid-spacing, nor do they establish that the checked locations minimise combined bending-and-shear capacity. Add canonical operands/evidence terms for UIWL, LIWL, h0 and the required centring/minimum-capacity relationships, with SPARQL comparisons/formulas linking each position to those operands. Also remodel the fallback for indeterminate la so each distinct loadPatchLength is paired with its corresponding iceLoadAreaFactorCa; two independent distinct-value checks can pass with unrelated lengths and factors. Use the variable matcher to locate the required canonical terms absent from the scoped vocabulary.</x:v>
      </x:c>
      <x:c r="I5" s="84" t="n">
        <x:v>60698.288</x:v>
      </x:c>
      <x:c r="J5" s="84" t="n">
        <x:v>9290.864</x:v>
      </x:c>
    </x:row>
    <x:row r="6">
      <x:c r="A6" s="47" t="str">
        <x:v>RUN-TRF-030-20260812T134257484843Z</x:v>
      </x:c>
      <x:c r="B6" s="47" t="str">
        <x:v>TRF-030</x:v>
      </x:c>
      <x:c r="C6" s="59" t="n">
        <x:v>2</x:v>
      </x:c>
      <x:c r="D6" s="85" t="b">
        <x:v>1</x:v>
      </x:c>
      <x:c r="E6" s="85" t="b">
        <x:v>0</x:v>
      </x:c>
      <x:c r="F6" s="85" t="b">
        <x:v>1</x:v>
      </x:c>
      <x:c r="G6" s="47" t="str">
        <x:v>REVISE_WITH_MATCH</x:v>
      </x:c>
      <x:c r="H6" s="48" t="str">
        <x:v>The graph encodes the 1.8p formula, load-patch dimensions, combined-effects flag, and fallback la/ca pairing, but omits the required placement checks: capacity-minimising locations, load centred at UIWL, load centred 0.5h0 below LIWL, several intermediate vertical locations, and several horizontal locations especially mid-span or mid-spacing. Add case-level evidence and constraints for these locations using verticalLoadPosition, horizontalLoadPosition, span, and spacing where applicable, and locate canonical terms for UIWL, LIWL, h0, and capacity-minimising placement rather than inventing them. Ensure the location records remain associated with the same direct-analysis cases and enforce the required multiplicities and midpoint/offset formulas.</x:v>
      </x:c>
      <x:c r="I6" s="86" t="n">
        <x:v>45968.979</x:v>
      </x:c>
      <x:c r="J6" s="86" t="n">
        <x:v>8194.988</x:v>
      </x:c>
    </x:row>
    <x:row r="7">
      <x:c r="A7" s="49" t="str">
        <x:v>RUN-TRF-030-20260812T134257484843Z</x:v>
      </x:c>
      <x:c r="B7" s="49" t="str">
        <x:v>TRF-030</x:v>
      </x:c>
      <x:c r="C7" s="60" t="n">
        <x:v>3</x:v>
      </x:c>
      <x:c r="D7" s="87" t="b">
        <x:v>1</x:v>
      </x:c>
      <x:c r="E7" s="87" t="b">
        <x:v>0</x:v>
      </x:c>
      <x:c r="F7" s="87" t="b">
        <x:v>1</x:v>
      </x:c>
      <x:c r="G7" s="49" t="str">
        <x:v>REVISE_WITH_MATCH</x:v>
      </x:c>
      <x:c r="H7" s="50" t="str">
        <x:v>Repair the omitted location and minimization semantics. Require several distinct horizontal load positions, including a case centered at half the applicable span or spacing, rather than only one midpoint case. Encode the required vertical cases: centered at UIWL, at 0.5h0 below LIWL, and at several distinct intermediate vertical locations. Also require evidence that the selected application locations minimize capacity under combined bending and shear; combinedBendingAndShearEvaluated=true alone does not establish minimization. Locate canonical terms for LIWL, h0, and any needed minimization/location evidence that are absent from the scoped vocabulary. For indeterminate load length, enforce several distinct la cases with a corresponding ca on each case; two cases are not sufficient for 'several'. Preserve appliedIcePressure = 1.8 × icePressure and ensure the base p is evidenced as determined according to section 4.2.2.</x:v>
      </x:c>
      <x:c r="I7" s="88" t="n">
        <x:v>55082.784</x:v>
      </x:c>
      <x:c r="J7" s="88" t="n">
        <x:v>11462.631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2dedb1d58a4d5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RUN-TRF-030-20260812T134257484843Z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RUN-TRF-030-20260812T134257484843Z</x:v>
      </x:c>
      <x:c r="C5" s="45" t="str">
        <x:v>TRF-030</x:v>
      </x:c>
      <x:c r="D5" s="92" t="n">
        <x:v>46246.5722012037</x:v>
      </x:c>
      <x:c r="E5" s="45" t="str">
        <x:v>generator</x:v>
      </x:c>
      <x:c r="F5" s="45" t="str">
        <x:v>gpt-5.6-sol-2026-07-09</x:v>
      </x:c>
      <x:c r="G5" s="45" t="n">
        <x:v>1</x:v>
      </x:c>
      <x:c r="H5" s="45" t="n">
        <x:v>200</x:v>
      </x:c>
      <x:c r="I5" s="45" t="str">
        <x:v>Ocp-Apim-Subscription-Key</x:v>
      </x:c>
      <x:c r="J5" s="84" t="n">
        <x:v>0</x:v>
      </x:c>
      <x:c r="K5" s="84" t="n">
        <x:v>60696.276</x:v>
      </x:c>
      <x:c r="L5" s="83" t="b">
        <x:v>0</x:v>
      </x:c>
      <x:c r="M5" s="45" t="str"/>
      <x:c r="N5" s="58" t="str"/>
      <x:c r="O5" s="58" t="str"/>
      <x:c r="P5" s="58" t="str"/>
    </x:row>
    <x:row r="6">
      <x:c r="A6" s="47" t="str">
        <x:v>EVT-000027</x:v>
      </x:c>
      <x:c r="B6" s="47" t="str">
        <x:v>RUN-TRF-030-20260812T134257484843Z</x:v>
      </x:c>
      <x:c r="C6" s="47" t="str">
        <x:v>TRF-030</x:v>
      </x:c>
      <x:c r="D6" s="93" t="n">
        <x:v>46246.57220122685</x:v>
      </x:c>
      <x:c r="E6" s="47" t="str">
        <x:v>generator</x:v>
      </x:c>
      <x:c r="F6" s="47" t="str">
        <x:v>gpt-5.6-sol-2026-07-09</x:v>
      </x:c>
      <x:c r="G6" s="47" t="n">
        <x:v>1</x:v>
      </x:c>
      <x:c r="H6" s="47" t="str">
        <x:v>COMPLETED</x:v>
      </x:c>
      <x:c r="I6" s="47" t="str"/>
      <x:c r="J6" s="86" t="n">
        <x:v>0</x:v>
      </x:c>
      <x:c r="K6" s="86" t="n">
        <x:v>60698.288</x:v>
      </x:c>
      <x:c r="L6" s="85" t="b">
        <x:v>0</x:v>
      </x:c>
      <x:c r="M6" s="47" t="str">
        <x:v>resp_097169474154d557006a7c78619cf48196ae9254dc4cf67c4a</x:v>
      </x:c>
      <x:c r="N6" s="59" t="n">
        <x:v>7005</x:v>
      </x:c>
      <x:c r="O6" s="59" t="n">
        <x:v>4730</x:v>
      </x:c>
      <x:c r="P6" s="59" t="n">
        <x:v>11735</x:v>
      </x:c>
    </x:row>
    <x:row r="7">
      <x:c r="A7" s="47" t="str">
        <x:v>EVT-000034</x:v>
      </x:c>
      <x:c r="B7" s="47" t="str">
        <x:v>RUN-TRF-030-20260812T134257484843Z</x:v>
      </x:c>
      <x:c r="C7" s="47" t="str">
        <x:v>TRF-030</x:v>
      </x:c>
      <x:c r="D7" s="93" t="n">
        <x:v>46246.57231025463</x:v>
      </x:c>
      <x:c r="E7" s="47" t="str">
        <x:v>validator</x:v>
      </x:c>
      <x:c r="F7" s="47" t="str">
        <x:v>gpt-5.6-sol-2026-07-09</x:v>
      </x:c>
      <x:c r="G7" s="47" t="n">
        <x:v>1</x:v>
      </x:c>
      <x:c r="H7" s="47" t="n">
        <x:v>200</x:v>
      </x:c>
      <x:c r="I7" s="47" t="str">
        <x:v>Ocp-Apim-Subscription-Key</x:v>
      </x:c>
      <x:c r="J7" s="86" t="n">
        <x:v>0</x:v>
      </x:c>
      <x:c r="K7" s="86" t="n">
        <x:v>9289.389</x:v>
      </x:c>
      <x:c r="L7" s="85" t="b">
        <x:v>0</x:v>
      </x:c>
      <x:c r="M7" s="47" t="str"/>
      <x:c r="N7" s="59" t="str"/>
      <x:c r="O7" s="59" t="str"/>
      <x:c r="P7" s="59" t="str"/>
    </x:row>
    <x:row r="8">
      <x:c r="A8" s="47" t="str">
        <x:v>EVT-000035</x:v>
      </x:c>
      <x:c r="B8" s="47" t="str">
        <x:v>RUN-TRF-030-20260812T134257484843Z</x:v>
      </x:c>
      <x:c r="C8" s="47" t="str">
        <x:v>TRF-030</x:v>
      </x:c>
      <x:c r="D8" s="93" t="n">
        <x:v>46246.5723102662</x:v>
      </x:c>
      <x:c r="E8" s="47" t="str">
        <x:v>validator</x:v>
      </x:c>
      <x:c r="F8" s="47" t="str">
        <x:v>gpt-5.6-sol-2026-07-09</x:v>
      </x:c>
      <x:c r="G8" s="47" t="n">
        <x:v>1</x:v>
      </x:c>
      <x:c r="H8" s="47" t="str">
        <x:v>COMPLETED</x:v>
      </x:c>
      <x:c r="I8" s="47" t="str"/>
      <x:c r="J8" s="86" t="n">
        <x:v>0</x:v>
      </x:c>
      <x:c r="K8" s="86" t="n">
        <x:v>9290.864</x:v>
      </x:c>
      <x:c r="L8" s="85" t="b">
        <x:v>0</x:v>
      </x:c>
      <x:c r="M8" s="47" t="str">
        <x:v>resp_0e4d663071cad561006a7c789e728c819496764f5c54a14fb1</x:v>
      </x:c>
      <x:c r="N8" s="59" t="n">
        <x:v>9296</x:v>
      </x:c>
      <x:c r="O8" s="59" t="n">
        <x:v>523</x:v>
      </x:c>
      <x:c r="P8" s="59" t="n">
        <x:v>9819</x:v>
      </x:c>
    </x:row>
    <x:row r="9">
      <x:c r="A9" s="47" t="str">
        <x:v>EVT-000041</x:v>
      </x:c>
      <x:c r="B9" s="47" t="str">
        <x:v>RUN-TRF-030-20260812T134257484843Z</x:v>
      </x:c>
      <x:c r="C9" s="47" t="str">
        <x:v>TRF-030</x:v>
      </x:c>
      <x:c r="D9" s="93" t="n">
        <x:v>46246.572375393516</x:v>
      </x:c>
      <x:c r="E9" s="47" t="str">
        <x:v>vocabulary_matcher</x:v>
      </x:c>
      <x:c r="F9" s="47" t="str">
        <x:v>gpt-5.6-sol-2026-07-09</x:v>
      </x:c>
      <x:c r="G9" s="47" t="n">
        <x:v>1</x:v>
      </x:c>
      <x:c r="H9" s="47" t="n">
        <x:v>200</x:v>
      </x:c>
      <x:c r="I9" s="47" t="str">
        <x:v>Ocp-Apim-Subscription-Key</x:v>
      </x:c>
      <x:c r="J9" s="86" t="n">
        <x:v>0</x:v>
      </x:c>
      <x:c r="K9" s="86" t="n">
        <x:v>4663.311</x:v>
      </x:c>
      <x:c r="L9" s="85" t="b">
        <x:v>0</x:v>
      </x:c>
      <x:c r="M9" s="47" t="str"/>
      <x:c r="N9" s="59" t="str"/>
      <x:c r="O9" s="59" t="str"/>
      <x:c r="P9" s="59" t="str"/>
    </x:row>
    <x:row r="10">
      <x:c r="A10" s="47" t="str">
        <x:v>EVT-000042</x:v>
      </x:c>
      <x:c r="B10" s="47" t="str">
        <x:v>RUN-TRF-030-20260812T134257484843Z</x:v>
      </x:c>
      <x:c r="C10" s="47" t="str">
        <x:v>TRF-030</x:v>
      </x:c>
      <x:c r="D10" s="93" t="n">
        <x:v>46246.57237541667</x:v>
      </x:c>
      <x:c r="E10" s="47" t="str">
        <x:v>vocabulary_matcher</x:v>
      </x:c>
      <x:c r="F10" s="47" t="str">
        <x:v>gpt-5.6-sol-2026-07-09</x:v>
      </x:c>
      <x:c r="G10" s="47" t="n">
        <x:v>1</x:v>
      </x:c>
      <x:c r="H10" s="47" t="str">
        <x:v>COMPLETED</x:v>
      </x:c>
      <x:c r="I10" s="47" t="str"/>
      <x:c r="J10" s="86" t="n">
        <x:v>0</x:v>
      </x:c>
      <x:c r="K10" s="86" t="n">
        <x:v>4665.014</x:v>
      </x:c>
      <x:c r="L10" s="85" t="b">
        <x:v>0</x:v>
      </x:c>
      <x:c r="M10" s="47" t="str">
        <x:v>resp_09db2d2d1c487215006a7c78a8b1d881968245de8262ef40cf</x:v>
      </x:c>
      <x:c r="N10" s="59" t="n">
        <x:v>2554</x:v>
      </x:c>
      <x:c r="O10" s="59" t="n">
        <x:v>295</x:v>
      </x:c>
      <x:c r="P10" s="59" t="n">
        <x:v>2849</x:v>
      </x:c>
    </x:row>
    <x:row r="11">
      <x:c r="A11" s="47" t="str">
        <x:v>EVT-000067</x:v>
      </x:c>
      <x:c r="B11" s="47" t="str">
        <x:v>RUN-TRF-030-20260812T134257484843Z</x:v>
      </x:c>
      <x:c r="C11" s="47" t="str">
        <x:v>TRF-030</x:v>
      </x:c>
      <x:c r="D11" s="93" t="n">
        <x:v>46246.57290755787</x:v>
      </x:c>
      <x:c r="E11" s="47" t="str">
        <x:v>generator</x:v>
      </x:c>
      <x:c r="F11" s="47" t="str">
        <x:v>gpt-5.6-sol-2026-07-09</x:v>
      </x:c>
      <x:c r="G11" s="47" t="n">
        <x:v>1</x:v>
      </x:c>
      <x:c r="H11" s="47" t="n">
        <x:v>200</x:v>
      </x:c>
      <x:c r="I11" s="47" t="str">
        <x:v>Ocp-Apim-Subscription-Key</x:v>
      </x:c>
      <x:c r="J11" s="86" t="n">
        <x:v>0</x:v>
      </x:c>
      <x:c r="K11" s="86" t="n">
        <x:v>45967.189</x:v>
      </x:c>
      <x:c r="L11" s="85" t="b">
        <x:v>0</x:v>
      </x:c>
      <x:c r="M11" s="47" t="str"/>
      <x:c r="N11" s="59" t="str"/>
      <x:c r="O11" s="59" t="str"/>
      <x:c r="P11" s="59" t="str"/>
    </x:row>
    <x:row r="12">
      <x:c r="A12" s="47" t="str">
        <x:v>EVT-000068</x:v>
      </x:c>
      <x:c r="B12" s="47" t="str">
        <x:v>RUN-TRF-030-20260812T134257484843Z</x:v>
      </x:c>
      <x:c r="C12" s="47" t="str">
        <x:v>TRF-030</x:v>
      </x:c>
      <x:c r="D12" s="93" t="n">
        <x:v>46246.572907581016</x:v>
      </x:c>
      <x:c r="E12" s="47" t="str">
        <x:v>generator</x:v>
      </x:c>
      <x:c r="F12" s="47" t="str">
        <x:v>gpt-5.6-sol-2026-07-09</x:v>
      </x:c>
      <x:c r="G12" s="47" t="n">
        <x:v>1</x:v>
      </x:c>
      <x:c r="H12" s="47" t="str">
        <x:v>COMPLETED</x:v>
      </x:c>
      <x:c r="I12" s="47" t="str"/>
      <x:c r="J12" s="86" t="n">
        <x:v>0</x:v>
      </x:c>
      <x:c r="K12" s="86" t="n">
        <x:v>45968.979</x:v>
      </x:c>
      <x:c r="L12" s="85" t="b">
        <x:v>0</x:v>
      </x:c>
      <x:c r="M12" s="47" t="str">
        <x:v>resp_0d5423732807c6bd006a7c78ad61ec8190841278a80da39ebc</x:v>
      </x:c>
      <x:c r="N12" s="59" t="n">
        <x:v>7244</x:v>
      </x:c>
      <x:c r="O12" s="59" t="n">
        <x:v>3772</x:v>
      </x:c>
      <x:c r="P12" s="59" t="n">
        <x:v>11016</x:v>
      </x:c>
    </x:row>
    <x:row r="13">
      <x:c r="A13" s="47" t="str">
        <x:v>EVT-000075</x:v>
      </x:c>
      <x:c r="B13" s="47" t="str">
        <x:v>RUN-TRF-030-20260812T134257484843Z</x:v>
      </x:c>
      <x:c r="C13" s="47" t="str">
        <x:v>TRF-030</x:v>
      </x:c>
      <x:c r="D13" s="93" t="n">
        <x:v>46246.57300355324</x:v>
      </x:c>
      <x:c r="E13" s="47" t="str">
        <x:v>validator</x:v>
      </x:c>
      <x:c r="F13" s="47" t="str">
        <x:v>gpt-5.6-sol-2026-07-09</x:v>
      </x:c>
      <x:c r="G13" s="47" t="n">
        <x:v>1</x:v>
      </x:c>
      <x:c r="H13" s="47" t="n">
        <x:v>200</x:v>
      </x:c>
      <x:c r="I13" s="47" t="str">
        <x:v>Ocp-Apim-Subscription-Key</x:v>
      </x:c>
      <x:c r="J13" s="86" t="n">
        <x:v>0</x:v>
      </x:c>
      <x:c r="K13" s="86" t="n">
        <x:v>8193.32</x:v>
      </x:c>
      <x:c r="L13" s="85" t="b">
        <x:v>0</x:v>
      </x:c>
      <x:c r="M13" s="47" t="str"/>
      <x:c r="N13" s="59" t="str"/>
      <x:c r="O13" s="59" t="str"/>
      <x:c r="P13" s="59" t="str"/>
    </x:row>
    <x:row r="14">
      <x:c r="A14" s="47" t="str">
        <x:v>EVT-000076</x:v>
      </x:c>
      <x:c r="B14" s="47" t="str">
        <x:v>RUN-TRF-030-20260812T134257484843Z</x:v>
      </x:c>
      <x:c r="C14" s="47" t="str">
        <x:v>TRF-030</x:v>
      </x:c>
      <x:c r="D14" s="93" t="n">
        <x:v>46246.57300357639</x:v>
      </x:c>
      <x:c r="E14" s="47" t="str">
        <x:v>validator</x:v>
      </x:c>
      <x:c r="F14" s="47" t="str">
        <x:v>gpt-5.6-sol-2026-07-09</x:v>
      </x:c>
      <x:c r="G14" s="47" t="n">
        <x:v>1</x:v>
      </x:c>
      <x:c r="H14" s="47" t="str">
        <x:v>COMPLETED</x:v>
      </x:c>
      <x:c r="I14" s="47" t="str"/>
      <x:c r="J14" s="86" t="n">
        <x:v>0</x:v>
      </x:c>
      <x:c r="K14" s="86" t="n">
        <x:v>8194.988</x:v>
      </x:c>
      <x:c r="L14" s="85" t="b">
        <x:v>0</x:v>
      </x:c>
      <x:c r="M14" s="47" t="str">
        <x:v>resp_04b3508c889a39b1006a7c78db87188196ac69dac8aeca7c97</x:v>
      </x:c>
      <x:c r="N14" s="59" t="n">
        <x:v>8740</x:v>
      </x:c>
      <x:c r="O14" s="59" t="n">
        <x:v>536</x:v>
      </x:c>
      <x:c r="P14" s="59" t="n">
        <x:v>9276</x:v>
      </x:c>
    </x:row>
    <x:row r="15">
      <x:c r="A15" s="47" t="str">
        <x:v>EVT-000082</x:v>
      </x:c>
      <x:c r="B15" s="47" t="str">
        <x:v>RUN-TRF-030-20260812T134257484843Z</x:v>
      </x:c>
      <x:c r="C15" s="47" t="str">
        <x:v>TRF-030</x:v>
      </x:c>
      <x:c r="D15" s="93" t="n">
        <x:v>46246.57305450232</x:v>
      </x:c>
      <x:c r="E15" s="47" t="str">
        <x:v>vocabulary_matcher</x:v>
      </x:c>
      <x:c r="F15" s="47" t="str">
        <x:v>gpt-5.6-sol-2026-07-09</x:v>
      </x:c>
      <x:c r="G15" s="47" t="n">
        <x:v>1</x:v>
      </x:c>
      <x:c r="H15" s="47" t="n">
        <x:v>200</x:v>
      </x:c>
      <x:c r="I15" s="47" t="str">
        <x:v>Ocp-Apim-Subscription-Key</x:v>
      </x:c>
      <x:c r="J15" s="86" t="n">
        <x:v>0</x:v>
      </x:c>
      <x:c r="K15" s="86" t="n">
        <x:v>3557.087</x:v>
      </x:c>
      <x:c r="L15" s="85" t="b">
        <x:v>0</x:v>
      </x:c>
      <x:c r="M15" s="47" t="str"/>
      <x:c r="N15" s="59" t="str"/>
      <x:c r="O15" s="59" t="str"/>
      <x:c r="P15" s="59" t="str"/>
    </x:row>
    <x:row r="16">
      <x:c r="A16" s="47" t="str">
        <x:v>EVT-000083</x:v>
      </x:c>
      <x:c r="B16" s="47" t="str">
        <x:v>RUN-TRF-030-20260812T134257484843Z</x:v>
      </x:c>
      <x:c r="C16" s="47" t="str">
        <x:v>TRF-030</x:v>
      </x:c>
      <x:c r="D16" s="93" t="n">
        <x:v>46246.57305452546</x:v>
      </x:c>
      <x:c r="E16" s="47" t="str">
        <x:v>vocabulary_matcher</x:v>
      </x:c>
      <x:c r="F16" s="47" t="str">
        <x:v>gpt-5.6-sol-2026-07-09</x:v>
      </x:c>
      <x:c r="G16" s="47" t="n">
        <x:v>1</x:v>
      </x:c>
      <x:c r="H16" s="47" t="str">
        <x:v>COMPLETED</x:v>
      </x:c>
      <x:c r="I16" s="47" t="str"/>
      <x:c r="J16" s="86" t="n">
        <x:v>0</x:v>
      </x:c>
      <x:c r="K16" s="86" t="n">
        <x:v>3558.679</x:v>
      </x:c>
      <x:c r="L16" s="85" t="b">
        <x:v>0</x:v>
      </x:c>
      <x:c r="M16" s="47" t="str">
        <x:v>resp_0c73bf3a87c47037006a7c78e47c2881939ef80f7ff423e8dd</x:v>
      </x:c>
      <x:c r="N16" s="59" t="n">
        <x:v>2389</x:v>
      </x:c>
      <x:c r="O16" s="59" t="n">
        <x:v>181</x:v>
      </x:c>
      <x:c r="P16" s="59" t="n">
        <x:v>2570</x:v>
      </x:c>
    </x:row>
    <x:row r="17">
      <x:c r="A17" s="47" t="str">
        <x:v>EVT-000109</x:v>
      </x:c>
      <x:c r="B17" s="47" t="str">
        <x:v>RUN-TRF-030-20260812T134257484843Z</x:v>
      </x:c>
      <x:c r="C17" s="47" t="str">
        <x:v>TRF-030</x:v>
      </x:c>
      <x:c r="D17" s="93" t="n">
        <x:v>46246.5736921412</x:v>
      </x:c>
      <x:c r="E17" s="47" t="str">
        <x:v>generator</x:v>
      </x:c>
      <x:c r="F17" s="47" t="str">
        <x:v>gpt-5.6-sol-2026-07-09</x:v>
      </x:c>
      <x:c r="G17" s="47" t="n">
        <x:v>1</x:v>
      </x:c>
      <x:c r="H17" s="47" t="n">
        <x:v>200</x:v>
      </x:c>
      <x:c r="I17" s="47" t="str">
        <x:v>Ocp-Apim-Subscription-Key</x:v>
      </x:c>
      <x:c r="J17" s="86" t="n">
        <x:v>0</x:v>
      </x:c>
      <x:c r="K17" s="86" t="n">
        <x:v>55081.071</x:v>
      </x:c>
      <x:c r="L17" s="85" t="b">
        <x:v>0</x:v>
      </x:c>
      <x:c r="M17" s="47" t="str"/>
      <x:c r="N17" s="59" t="str"/>
      <x:c r="O17" s="59" t="str"/>
      <x:c r="P17" s="59" t="str"/>
    </x:row>
    <x:row r="18">
      <x:c r="A18" s="47" t="str">
        <x:v>EVT-000110</x:v>
      </x:c>
      <x:c r="B18" s="47" t="str">
        <x:v>RUN-TRF-030-20260812T134257484843Z</x:v>
      </x:c>
      <x:c r="C18" s="47" t="str">
        <x:v>TRF-030</x:v>
      </x:c>
      <x:c r="D18" s="93" t="n">
        <x:v>46246.573692164355</x:v>
      </x:c>
      <x:c r="E18" s="47" t="str">
        <x:v>generator</x:v>
      </x:c>
      <x:c r="F18" s="47" t="str">
        <x:v>gpt-5.6-sol-2026-07-09</x:v>
      </x:c>
      <x:c r="G18" s="47" t="n">
        <x:v>1</x:v>
      </x:c>
      <x:c r="H18" s="47" t="str">
        <x:v>COMPLETED</x:v>
      </x:c>
      <x:c r="I18" s="47" t="str"/>
      <x:c r="J18" s="86" t="n">
        <x:v>0</x:v>
      </x:c>
      <x:c r="K18" s="86" t="n">
        <x:v>55082.784</x:v>
      </x:c>
      <x:c r="L18" s="85" t="b">
        <x:v>0</x:v>
      </x:c>
      <x:c r="M18" s="47" t="str">
        <x:v>resp_05a0bc86aeaf1e25006a7c78e810808196829a7742f98a8502</x:v>
      </x:c>
      <x:c r="N18" s="59" t="n">
        <x:v>7840</x:v>
      </x:c>
      <x:c r="O18" s="59" t="n">
        <x:v>4399</x:v>
      </x:c>
      <x:c r="P18" s="59" t="n">
        <x:v>12239</x:v>
      </x:c>
    </x:row>
    <x:row r="19">
      <x:c r="A19" s="47" t="str">
        <x:v>EVT-000117</x:v>
      </x:c>
      <x:c r="B19" s="47" t="str">
        <x:v>RUN-TRF-030-20260812T134257484843Z</x:v>
      </x:c>
      <x:c r="C19" s="47" t="str">
        <x:v>TRF-030</x:v>
      </x:c>
      <x:c r="D19" s="93" t="n">
        <x:v>46246.57382607639</x:v>
      </x:c>
      <x:c r="E19" s="47" t="str">
        <x:v>validator</x:v>
      </x:c>
      <x:c r="F19" s="47" t="str">
        <x:v>gpt-5.6-sol-2026-07-09</x:v>
      </x:c>
      <x:c r="G19" s="47" t="n">
        <x:v>1</x:v>
      </x:c>
      <x:c r="H19" s="47" t="n">
        <x:v>200</x:v>
      </x:c>
      <x:c r="I19" s="47" t="str">
        <x:v>Ocp-Apim-Subscription-Key</x:v>
      </x:c>
      <x:c r="J19" s="86" t="n">
        <x:v>0</x:v>
      </x:c>
      <x:c r="K19" s="86" t="n">
        <x:v>11460.98</x:v>
      </x:c>
      <x:c r="L19" s="85" t="b">
        <x:v>0</x:v>
      </x:c>
      <x:c r="M19" s="47" t="str"/>
      <x:c r="N19" s="59" t="str"/>
      <x:c r="O19" s="59" t="str"/>
      <x:c r="P19" s="59" t="str"/>
    </x:row>
    <x:row r="20">
      <x:c r="A20" s="47" t="str">
        <x:v>EVT-000118</x:v>
      </x:c>
      <x:c r="B20" s="47" t="str">
        <x:v>RUN-TRF-030-20260812T134257484843Z</x:v>
      </x:c>
      <x:c r="C20" s="47" t="str">
        <x:v>TRF-030</x:v>
      </x:c>
      <x:c r="D20" s="93" t="n">
        <x:v>46246.573826099535</x:v>
      </x:c>
      <x:c r="E20" s="47" t="str">
        <x:v>validator</x:v>
      </x:c>
      <x:c r="F20" s="47" t="str">
        <x:v>gpt-5.6-sol-2026-07-09</x:v>
      </x:c>
      <x:c r="G20" s="47" t="n">
        <x:v>1</x:v>
      </x:c>
      <x:c r="H20" s="47" t="str">
        <x:v>COMPLETED</x:v>
      </x:c>
      <x:c r="I20" s="47" t="str"/>
      <x:c r="J20" s="86" t="n">
        <x:v>0</x:v>
      </x:c>
      <x:c r="K20" s="86" t="n">
        <x:v>11462.631</x:v>
      </x:c>
      <x:c r="L20" s="85" t="b">
        <x:v>0</x:v>
      </x:c>
      <x:c r="M20" s="47" t="str">
        <x:v>resp_0d68923521906c7d006a7c791f40948195a25bb73ac861febc</x:v>
      </x:c>
      <x:c r="N20" s="59" t="n">
        <x:v>9776</x:v>
      </x:c>
      <x:c r="O20" s="59" t="n">
        <x:v>719</x:v>
      </x:c>
      <x:c r="P20" s="59" t="n">
        <x:v>10495</x:v>
      </x:c>
    </x:row>
    <x:row r="21">
      <x:c r="A21" s="47" t="str">
        <x:v>EVT-000124</x:v>
      </x:c>
      <x:c r="B21" s="47" t="str">
        <x:v>RUN-TRF-030-20260812T134257484843Z</x:v>
      </x:c>
      <x:c r="C21" s="47" t="str">
        <x:v>TRF-030</x:v>
      </x:c>
      <x:c r="D21" s="93" t="n">
        <x:v>46246.57396712963</x:v>
      </x:c>
      <x:c r="E21" s="47" t="str">
        <x:v>vocabulary_matcher</x:v>
      </x:c>
      <x:c r="F21" s="47" t="str">
        <x:v>gpt-5.6-sol-2026-07-09</x:v>
      </x:c>
      <x:c r="G21" s="47" t="n">
        <x:v>1</x:v>
      </x:c>
      <x:c r="H21" s="47" t="n">
        <x:v>200</x:v>
      </x:c>
      <x:c r="I21" s="47" t="str">
        <x:v>Ocp-Apim-Subscription-Key</x:v>
      </x:c>
      <x:c r="J21" s="86" t="n">
        <x:v>0</x:v>
      </x:c>
      <x:c r="K21" s="86" t="n">
        <x:v>11131.077</x:v>
      </x:c>
      <x:c r="L21" s="85" t="b">
        <x:v>0</x:v>
      </x:c>
      <x:c r="M21" s="47" t="str"/>
      <x:c r="N21" s="59" t="str"/>
      <x:c r="O21" s="59" t="str"/>
      <x:c r="P21" s="59" t="str"/>
    </x:row>
    <x:row r="22">
      <x:c r="A22" s="49" t="str">
        <x:v>EVT-000125</x:v>
      </x:c>
      <x:c r="B22" s="49" t="str">
        <x:v>RUN-TRF-030-20260812T134257484843Z</x:v>
      </x:c>
      <x:c r="C22" s="49" t="str">
        <x:v>TRF-030</x:v>
      </x:c>
      <x:c r="D22" s="94" t="n">
        <x:v>46246.57396715278</x:v>
      </x:c>
      <x:c r="E22" s="49" t="str">
        <x:v>vocabulary_matcher</x:v>
      </x:c>
      <x:c r="F22" s="49" t="str">
        <x:v>gpt-5.6-sol-2026-07-09</x:v>
      </x:c>
      <x:c r="G22" s="49" t="n">
        <x:v>1</x:v>
      </x:c>
      <x:c r="H22" s="49" t="str">
        <x:v>COMPLETED</x:v>
      </x:c>
      <x:c r="I22" s="49" t="str"/>
      <x:c r="J22" s="88" t="n">
        <x:v>0</x:v>
      </x:c>
      <x:c r="K22" s="88" t="n">
        <x:v>11132.71</x:v>
      </x:c>
      <x:c r="L22" s="87" t="b">
        <x:v>0</x:v>
      </x:c>
      <x:c r="M22" s="49" t="str">
        <x:v>resp_0360f96dc773e1f3006a7c792c6a948194877c0d6f7e81e232</x:v>
      </x:c>
      <x:c r="N22" s="60" t="n">
        <x:v>2826</x:v>
      </x:c>
      <x:c r="O22" s="60" t="n">
        <x:v>176</x:v>
      </x:c>
      <x:c r="P22" s="60" t="n">
        <x:v>3002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dbe3343efa44c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RUN-TRF-030-20260812T134257484843Z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RUN-TRF-030-20260812T134257484843Z</x:v>
      </x:c>
      <x:c r="B5" s="45" t="str">
        <x:v>TRF-030</x:v>
      </x:c>
      <x:c r="C5" s="45" t="str">
        <x:v>appliedIcePressure</x:v>
      </x:c>
      <x:c r="D5" s="46" t="str">
        <x:v>https://w3id.org/nltl-benchmark/vocab#appliedIcePressure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RUN-TRF-030-20260812T134257484843Z</x:v>
      </x:c>
      <x:c r="B6" s="47" t="str">
        <x:v>TRF-030</x:v>
      </x:c>
      <x:c r="C6" s="47" t="str">
        <x:v>benchmarkEntity</x:v>
      </x:c>
      <x:c r="D6" s="48" t="str">
        <x:v>https://w3id.org/nltl-benchmark/vocab#benchmarkEntity</x:v>
      </x:c>
      <x:c r="E6" s="47" t="str">
        <x:v>Class</x:v>
      </x:c>
      <x:c r="F6" s="47" t="str"/>
      <x:c r="G6" s="47" t="str"/>
      <x:c r="H6" s="47" t="str"/>
      <x:c r="I6" s="48" t="str">
        <x:v>baseline target infrastructure; range dependency of directAnalysisCase</x:v>
      </x:c>
      <x:c r="J6" s="47" t="n">
        <x:v>0</x:v>
      </x:c>
    </x:row>
    <x:row r="7">
      <x:c r="A7" s="47" t="str">
        <x:v>RUN-TRF-030-20260812T134257484843Z</x:v>
      </x:c>
      <x:c r="B7" s="47" t="str">
        <x:v>TRF-030</x:v>
      </x:c>
      <x:c r="C7" s="47" t="str">
        <x:v>combinedBendingAndShearEvaluated</x:v>
      </x:c>
      <x:c r="D7" s="48" t="str">
        <x:v>https://w3id.org/nltl-benchmark/vocab#combinedBendingAndShearEvaluated</x:v>
      </x:c>
      <x:c r="E7" s="47" t="str">
        <x:v>DatatypeProperty</x:v>
      </x:c>
      <x:c r="F7" s="47" t="str">
        <x:v>xsd:boolean</x:v>
      </x:c>
      <x:c r="G7" s="47" t="str">
        <x:v>http://www.w3.org/2001/XMLSchema#boolean</x:v>
      </x:c>
      <x:c r="H7" s="47" t="str"/>
      <x:c r="I7" s="48" t="str">
        <x:v>linked by the locked 313-requirement index</x:v>
      </x:c>
      <x:c r="J7" s="47" t="n">
        <x:v>0</x:v>
      </x:c>
    </x:row>
    <x:row r="8">
      <x:c r="A8" s="47" t="str">
        <x:v>RUN-TRF-030-20260812T134257484843Z</x:v>
      </x:c>
      <x:c r="B8" s="47" t="str">
        <x:v>TRF-030</x:v>
      </x:c>
      <x:c r="C8" s="47" t="str">
        <x:v>directAnalysisCase</x:v>
      </x:c>
      <x:c r="D8" s="48" t="str">
        <x:v>https://w3id.org/nltl-benchmark/vocab#directAnalysisCase</x:v>
      </x:c>
      <x:c r="E8" s="47" t="str">
        <x:v>Class</x:v>
      </x:c>
      <x:c r="F8" s="47" t="str"/>
      <x:c r="G8" s="47" t="str">
        <x:v>https://w3id.org/nltl-benchmark/vocab#benchmarkEntity</x:v>
      </x:c>
      <x:c r="H8" s="47" t="str"/>
      <x:c r="I8" s="48" t="str">
        <x:v>linked by the locked 313-requirement index; range dependency of hasDirectAnalysisCase</x:v>
      </x:c>
      <x:c r="J8" s="47" t="n">
        <x:v>0</x:v>
      </x:c>
    </x:row>
    <x:row r="9">
      <x:c r="A9" s="47" t="str">
        <x:v>RUN-TRF-030-20260812T134257484843Z</x:v>
      </x:c>
      <x:c r="B9" s="47" t="str">
        <x:v>TRF-030</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RUN-TRF-030-20260812T134257484843Z</x:v>
      </x:c>
      <x:c r="B10" s="47" t="str">
        <x:v>TRF-030</x:v>
      </x:c>
      <x:c r="C10" s="47" t="str">
        <x:v>hasDirectAnalysisCase</x:v>
      </x:c>
      <x:c r="D10" s="48" t="str">
        <x:v>https://w3id.org/nltl-benchmark/vocab#hasDirectAnalysisCase</x:v>
      </x:c>
      <x:c r="E10" s="47" t="str">
        <x:v>ObjectProperty</x:v>
      </x:c>
      <x:c r="F10" s="47" t="str"/>
      <x:c r="G10" s="47" t="str">
        <x:v>https://w3id.org/nltl-benchmark/vocab#directAnalysisCase</x:v>
      </x:c>
      <x:c r="H10" s="47" t="str"/>
      <x:c r="I10" s="48" t="str">
        <x:v>linked by the locked 313-requirement index</x:v>
      </x:c>
      <x:c r="J10" s="47" t="n">
        <x:v>0</x:v>
      </x:c>
    </x:row>
    <x:row r="11">
      <x:c r="A11" s="47" t="str">
        <x:v>RUN-TRF-030-20260812T134257484843Z</x:v>
      </x:c>
      <x:c r="B11" s="47" t="str">
        <x:v>TRF-030</x:v>
      </x:c>
      <x:c r="C11" s="47" t="str">
        <x:v>horizontalLoadPosition</x:v>
      </x:c>
      <x:c r="D11" s="48" t="str">
        <x:v>https://w3id.org/nltl-benchmark/vocab#horizontalLoadPosition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RUN-TRF-030-20260812T134257484843Z</x:v>
      </x:c>
      <x:c r="B12" s="47" t="str">
        <x:v>TRF-030</x:v>
      </x:c>
      <x:c r="C12" s="47" t="str">
        <x:v>iceLoadAreaFactorCa</x:v>
      </x:c>
      <x:c r="D12" s="48" t="str">
        <x:v>https://w3id.org/nltl-benchmark/vocab#iceLoadAreaFactorCa</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RUN-TRF-030-20260812T134257484843Z</x:v>
      </x:c>
      <x:c r="B13" s="47" t="str">
        <x:v>TRF-030</x:v>
      </x:c>
      <x:c r="C13" s="47" t="str">
        <x:v>icePressure</x:v>
      </x:c>
      <x:c r="D13" s="48" t="str">
        <x:v>https://w3id.org/nltl-benchmark/vocab#icePressure</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7" t="str">
        <x:v>RUN-TRF-030-20260812T134257484843Z</x:v>
      </x:c>
      <x:c r="B14" s="47" t="str">
        <x:v>TRF-030</x:v>
      </x:c>
      <x:c r="C14" s="47" t="str">
        <x:v>loadLengthDeterminedFromArrangement</x:v>
      </x:c>
      <x:c r="D14" s="48" t="str">
        <x:v>https://w3id.org/nltl-benchmark/vocab#loadLengthDeterminedFromArrangement</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RUN-TRF-030-20260812T134257484843Z</x:v>
      </x:c>
      <x:c r="B15" s="47" t="str">
        <x:v>TRF-030</x:v>
      </x:c>
      <x:c r="C15" s="47" t="str">
        <x:v>loadPatchApplicationLocation</x:v>
      </x:c>
      <x:c r="D15" s="48" t="str">
        <x:v>https://w3id.org/nltl-benchmark/vocab#loadPatchApplicationLocation</x:v>
      </x:c>
      <x:c r="E15" s="47" t="str">
        <x:v>DatatypeProperty</x:v>
      </x:c>
      <x:c r="F15" s="47" t="str">
        <x:v>xsd:string</x:v>
      </x:c>
      <x:c r="G15" s="47" t="str">
        <x:v>http://www.w3.org/2001/XMLSchema#string</x:v>
      </x:c>
      <x:c r="H15" s="47" t="str"/>
      <x:c r="I15" s="48" t="str">
        <x:v>linked by the locked 313-requirement index</x:v>
      </x:c>
      <x:c r="J15" s="47" t="n">
        <x:v>0</x:v>
      </x:c>
    </x:row>
    <x:row r="16">
      <x:c r="A16" s="47" t="str">
        <x:v>RUN-TRF-030-20260812T134257484843Z</x:v>
      </x:c>
      <x:c r="B16" s="47" t="str">
        <x:v>TRF-030</x:v>
      </x:c>
      <x:c r="C16" s="47" t="str">
        <x:v>loadPatchHeight</x:v>
      </x:c>
      <x:c r="D16" s="48" t="str">
        <x:v>https://w3id.org/nltl-benchmark/vocab#loadPatchHeight</x:v>
      </x:c>
      <x:c r="E16" s="47" t="str">
        <x:v>QuantityProperty</x:v>
      </x:c>
      <x:c r="F16" s="47" t="str"/>
      <x:c r="G16" s="47" t="str">
        <x:v>http://qudt.org/schema/qudt/QuantityValue</x:v>
      </x:c>
      <x:c r="H16" s="47" t="str">
        <x:v>http://qudt.org/vocab/unit/M</x:v>
      </x:c>
      <x:c r="I16" s="48" t="str">
        <x:v>linked by the locked 313-requirement index</x:v>
      </x:c>
      <x:c r="J16" s="47" t="n">
        <x:v>0</x:v>
      </x:c>
    </x:row>
    <x:row r="17">
      <x:c r="A17" s="47" t="str">
        <x:v>RUN-TRF-030-20260812T134257484843Z</x:v>
      </x:c>
      <x:c r="B17" s="47" t="str">
        <x:v>TRF-030</x:v>
      </x:c>
      <x:c r="C17" s="47" t="str">
        <x:v>loadPatchLength</x:v>
      </x:c>
      <x:c r="D17" s="48" t="str">
        <x:v>https://w3id.org/nltl-benchmark/vocab#loadPatchLength</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RUN-TRF-030-20260812T134257484843Z</x:v>
      </x:c>
      <x:c r="B18" s="47" t="str">
        <x:v>TRF-030</x:v>
      </x:c>
      <x:c r="C18" s="47" t="str">
        <x:v>ship</x:v>
      </x:c>
      <x:c r="D18" s="48" t="str">
        <x:v>https://w3id.org/nltl-benchmark/vocab#ship</x:v>
      </x:c>
      <x:c r="E18" s="47" t="str">
        <x:v>Class</x:v>
      </x:c>
      <x:c r="F18" s="47" t="str"/>
      <x:c r="G18" s="47" t="str"/>
      <x:c r="H18" s="47" t="str"/>
      <x:c r="I18" s="48" t="str">
        <x:v>baseline target infrastructure</x:v>
      </x:c>
      <x:c r="J18" s="47" t="n">
        <x:v>0</x:v>
      </x:c>
    </x:row>
    <x:row r="19">
      <x:c r="A19" s="47" t="str">
        <x:v>RUN-TRF-030-20260812T134257484843Z</x:v>
      </x:c>
      <x:c r="B19" s="47" t="str">
        <x:v>TRF-030</x:v>
      </x:c>
      <x:c r="C19" s="47" t="str">
        <x:v>shipComponent</x:v>
      </x:c>
      <x:c r="D19" s="48" t="str">
        <x:v>https://w3id.org/nltl-benchmark/vocab#shipComponent</x:v>
      </x:c>
      <x:c r="E19" s="47" t="str">
        <x:v>Class</x:v>
      </x:c>
      <x:c r="F19" s="47" t="str"/>
      <x:c r="G19" s="47" t="str"/>
      <x:c r="H19" s="47" t="str"/>
      <x:c r="I19" s="48" t="str">
        <x:v>component-path dependency inferred from the linked term module</x:v>
      </x:c>
      <x:c r="J19" s="47" t="n">
        <x:v>0</x:v>
      </x:c>
    </x:row>
    <x:row r="20">
      <x:c r="A20" s="47" t="str">
        <x:v>RUN-TRF-030-20260812T134257484843Z</x:v>
      </x:c>
      <x:c r="B20" s="47" t="str">
        <x:v>TRF-030</x:v>
      </x:c>
      <x:c r="C20" s="47" t="str">
        <x:v>spacing</x:v>
      </x:c>
      <x:c r="D20" s="48" t="str">
        <x:v>https://w3id.org/nltl-benchmark/vocab#spacing</x:v>
      </x:c>
      <x:c r="E20" s="47" t="str">
        <x:v>QuantityProperty</x:v>
      </x:c>
      <x:c r="F20" s="47" t="str"/>
      <x:c r="G20" s="47" t="str">
        <x:v>http://qudt.org/schema/qudt/QuantityValue</x:v>
      </x:c>
      <x:c r="H20" s="47" t="str">
        <x:v>http://qudt.org/vocab/unit/M</x:v>
      </x:c>
      <x:c r="I20" s="48" t="str">
        <x:v>linked by the locked 313-requirement index</x:v>
      </x:c>
      <x:c r="J20" s="47" t="n">
        <x:v>0</x:v>
      </x:c>
    </x:row>
    <x:row r="21">
      <x:c r="A21" s="47" t="str">
        <x:v>RUN-TRF-030-20260812T134257484843Z</x:v>
      </x:c>
      <x:c r="B21" s="47" t="str">
        <x:v>TRF-030</x:v>
      </x:c>
      <x:c r="C21" s="47" t="str">
        <x:v>span</x:v>
      </x:c>
      <x:c r="D21" s="48" t="str">
        <x:v>https://w3id.org/nltl-benchmark/vocab#span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RUN-TRF-030-20260812T134257484843Z</x:v>
      </x:c>
      <x:c r="B22" s="47" t="str">
        <x:v>TRF-030</x:v>
      </x:c>
      <x:c r="C22" s="47" t="str">
        <x:v>verticalLoadPosition</x:v>
      </x:c>
      <x:c r="D22" s="48" t="str">
        <x:v>https://w3id.org/nltl-benchmark/vocab#verticalLoadPosition</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RUN-TRF-030-20260812T134257484843Z</x:v>
      </x:c>
      <x:c r="B23" s="47" t="str">
        <x:v>TRF-030</x:v>
      </x:c>
      <x:c r="C23" s="47" t="str">
        <x:v>appliedIcePressure</x:v>
      </x:c>
      <x:c r="D23" s="48" t="str">
        <x:v>https://w3id.org/nltl-benchmark/vocab#appliedIcePressure</x:v>
      </x:c>
      <x:c r="E23" s="47" t="str">
        <x:v>QuantityProperty</x:v>
      </x:c>
      <x:c r="F23" s="47" t="str"/>
      <x:c r="G23" s="47" t="str">
        <x:v>http://qudt.org/schema/qudt/QuantityValue</x:v>
      </x:c>
      <x:c r="H23" s="47" t="str">
        <x:v>http://qudt.org/vocab/unit/MegaPA</x:v>
      </x:c>
      <x:c r="I23" s="48" t="str">
        <x:v>linked by the locked 313-requirement index</x:v>
      </x:c>
      <x:c r="J23" s="47" t="n">
        <x:v>2</x:v>
      </x:c>
    </x:row>
    <x:row r="24">
      <x:c r="A24" s="47" t="str">
        <x:v>RUN-TRF-030-20260812T134257484843Z</x:v>
      </x:c>
      <x:c r="B24" s="47" t="str">
        <x:v>TRF-030</x:v>
      </x:c>
      <x:c r="C24" s="47" t="str">
        <x:v>benchmarkEntity</x:v>
      </x:c>
      <x:c r="D24" s="48" t="str">
        <x:v>https://w3id.org/nltl-benchmark/vocab#benchmarkEntity</x:v>
      </x:c>
      <x:c r="E24" s="47" t="str">
        <x:v>Class</x:v>
      </x:c>
      <x:c r="F24" s="47" t="str"/>
      <x:c r="G24" s="47" t="str"/>
      <x:c r="H24" s="47" t="str"/>
      <x:c r="I24" s="48" t="str">
        <x:v>baseline target infrastructure; range dependency of directAnalysisCase</x:v>
      </x:c>
      <x:c r="J24" s="47" t="n">
        <x:v>2</x:v>
      </x:c>
    </x:row>
    <x:row r="25">
      <x:c r="A25" s="47" t="str">
        <x:v>RUN-TRF-030-20260812T134257484843Z</x:v>
      </x:c>
      <x:c r="B25" s="47" t="str">
        <x:v>TRF-030</x:v>
      </x:c>
      <x:c r="C25" s="47" t="str">
        <x:v>combinedBendingAndShearEvaluated</x:v>
      </x:c>
      <x:c r="D25" s="48" t="str">
        <x:v>https://w3id.org/nltl-benchmark/vocab#combinedBendingAndShearEvaluated</x:v>
      </x:c>
      <x:c r="E25" s="47" t="str">
        <x:v>DatatypeProperty</x:v>
      </x:c>
      <x:c r="F25" s="47" t="str">
        <x:v>xsd:boolean</x:v>
      </x:c>
      <x:c r="G25" s="47" t="str">
        <x:v>http://www.w3.org/2001/XMLSchema#boolean</x:v>
      </x:c>
      <x:c r="H25" s="47" t="str"/>
      <x:c r="I25" s="48" t="str">
        <x:v>linked by the locked 313-requirement index</x:v>
      </x:c>
      <x:c r="J25" s="47" t="n">
        <x:v>2</x:v>
      </x:c>
    </x:row>
    <x:row r="26">
      <x:c r="A26" s="47" t="str">
        <x:v>RUN-TRF-030-20260812T134257484843Z</x:v>
      </x:c>
      <x:c r="B26" s="47" t="str">
        <x:v>TRF-030</x:v>
      </x:c>
      <x:c r="C26" s="47" t="str">
        <x:v>directAnalysisCase</x:v>
      </x:c>
      <x:c r="D26" s="48" t="str">
        <x:v>https://w3id.org/nltl-benchmark/vocab#directAnalysisCase</x:v>
      </x:c>
      <x:c r="E26" s="47" t="str">
        <x:v>Class</x:v>
      </x:c>
      <x:c r="F26" s="47" t="str"/>
      <x:c r="G26" s="47" t="str">
        <x:v>https://w3id.org/nltl-benchmark/vocab#benchmarkEntity</x:v>
      </x:c>
      <x:c r="H26" s="47" t="str"/>
      <x:c r="I26" s="48" t="str">
        <x:v>linked by the locked 313-requirement index; range dependency of hasDirectAnalysisCase</x:v>
      </x:c>
      <x:c r="J26" s="47" t="n">
        <x:v>2</x:v>
      </x:c>
    </x:row>
    <x:row r="27">
      <x:c r="A27" s="47" t="str">
        <x:v>RUN-TRF-030-20260812T134257484843Z</x:v>
      </x:c>
      <x:c r="B27" s="47" t="str">
        <x:v>TRF-030</x:v>
      </x:c>
      <x:c r="C27" s="47" t="str">
        <x:v>hasComponent</x:v>
      </x:c>
      <x:c r="D27" s="48" t="str">
        <x:v>https://w3id.org/nltl-benchmark/vocab#hasComponent</x:v>
      </x:c>
      <x:c r="E27" s="47" t="str">
        <x:v>ObjectProperty</x:v>
      </x:c>
      <x:c r="F27" s="47" t="str"/>
      <x:c r="G27" s="47" t="str">
        <x:v>https://w3id.org/nltl-benchmark/vocab#shipComponent</x:v>
      </x:c>
      <x:c r="H27" s="47" t="str"/>
      <x:c r="I27" s="48" t="str">
        <x:v>component-path dependency inferred from the linked term module</x:v>
      </x:c>
      <x:c r="J27" s="47" t="n">
        <x:v>2</x:v>
      </x:c>
    </x:row>
    <x:row r="28">
      <x:c r="A28" s="47" t="str">
        <x:v>RUN-TRF-030-20260812T134257484843Z</x:v>
      </x:c>
      <x:c r="B28" s="47" t="str">
        <x:v>TRF-030</x:v>
      </x:c>
      <x:c r="C28" s="47" t="str">
        <x:v>hasDirectAnalysisCase</x:v>
      </x:c>
      <x:c r="D28" s="48" t="str">
        <x:v>https://w3id.org/nltl-benchmark/vocab#hasDirectAnalysisCase</x:v>
      </x:c>
      <x:c r="E28" s="47" t="str">
        <x:v>ObjectProperty</x:v>
      </x:c>
      <x:c r="F28" s="47" t="str"/>
      <x:c r="G28" s="47" t="str">
        <x:v>https://w3id.org/nltl-benchmark/vocab#directAnalysisCase</x:v>
      </x:c>
      <x:c r="H28" s="47" t="str"/>
      <x:c r="I28" s="48" t="str">
        <x:v>linked by the locked 313-requirement index</x:v>
      </x:c>
      <x:c r="J28" s="47" t="n">
        <x:v>2</x:v>
      </x:c>
    </x:row>
    <x:row r="29">
      <x:c r="A29" s="47" t="str">
        <x:v>RUN-TRF-030-20260812T134257484843Z</x:v>
      </x:c>
      <x:c r="B29" s="47" t="str">
        <x:v>TRF-030</x:v>
      </x:c>
      <x:c r="C29" s="47" t="str">
        <x:v>horizontalLoadPosition</x:v>
      </x:c>
      <x:c r="D29" s="48" t="str">
        <x:v>https://w3id.org/nltl-benchmark/vocab#horizontalLoadPosition</x:v>
      </x:c>
      <x:c r="E29" s="47" t="str">
        <x:v>QuantityProperty</x:v>
      </x:c>
      <x:c r="F29" s="47" t="str"/>
      <x:c r="G29" s="47" t="str">
        <x:v>http://qudt.org/schema/qudt/QuantityValue</x:v>
      </x:c>
      <x:c r="H29" s="47" t="str">
        <x:v>http://qudt.org/vocab/unit/M</x:v>
      </x:c>
      <x:c r="I29" s="48" t="str">
        <x:v>linked by the locked 313-requirement index</x:v>
      </x:c>
      <x:c r="J29" s="47" t="n">
        <x:v>2</x:v>
      </x:c>
    </x:row>
    <x:row r="30">
      <x:c r="A30" s="47" t="str">
        <x:v>RUN-TRF-030-20260812T134257484843Z</x:v>
      </x:c>
      <x:c r="B30" s="47" t="str">
        <x:v>TRF-030</x:v>
      </x:c>
      <x:c r="C30" s="47" t="str">
        <x:v>iceLoadAreaFactorCa</x:v>
      </x:c>
      <x:c r="D30" s="48" t="str">
        <x:v>https://w3id.org/nltl-benchmark/vocab#iceLoadAreaFactorCa</x:v>
      </x:c>
      <x:c r="E30" s="47" t="str">
        <x:v>QuantityProperty</x:v>
      </x:c>
      <x:c r="F30" s="47" t="str"/>
      <x:c r="G30" s="47" t="str">
        <x:v>http://qudt.org/schema/qudt/QuantityValue</x:v>
      </x:c>
      <x:c r="H30" s="47" t="str">
        <x:v>http://qudt.org/vocab/unit/UNITLESS</x:v>
      </x:c>
      <x:c r="I30" s="48" t="str">
        <x:v>linked by the locked 313-requirement index; verified vocabulary-matcher addition</x:v>
      </x:c>
      <x:c r="J30" s="47" t="n">
        <x:v>2</x:v>
      </x:c>
    </x:row>
    <x:row r="31">
      <x:c r="A31" s="47" t="str">
        <x:v>RUN-TRF-030-20260812T134257484843Z</x:v>
      </x:c>
      <x:c r="B31" s="47" t="str">
        <x:v>TRF-030</x:v>
      </x:c>
      <x:c r="C31" s="47" t="str">
        <x:v>icePressure</x:v>
      </x:c>
      <x:c r="D31" s="48" t="str">
        <x:v>https://w3id.org/nltl-benchmark/vocab#icePressure</x:v>
      </x:c>
      <x:c r="E31" s="47" t="str">
        <x:v>QuantityProperty</x:v>
      </x:c>
      <x:c r="F31" s="47" t="str"/>
      <x:c r="G31" s="47" t="str">
        <x:v>http://qudt.org/schema/qudt/QuantityValue</x:v>
      </x:c>
      <x:c r="H31" s="47" t="str">
        <x:v>http://qudt.org/vocab/unit/MegaPA</x:v>
      </x:c>
      <x:c r="I31" s="48" t="str">
        <x:v>linked by the locked 313-requirement index</x:v>
      </x:c>
      <x:c r="J31" s="47" t="n">
        <x:v>2</x:v>
      </x:c>
    </x:row>
    <x:row r="32">
      <x:c r="A32" s="47" t="str">
        <x:v>RUN-TRF-030-20260812T134257484843Z</x:v>
      </x:c>
      <x:c r="B32" s="47" t="str">
        <x:v>TRF-030</x:v>
      </x:c>
      <x:c r="C32" s="47" t="str">
        <x:v>loadLengthDeterminedFromArrangement</x:v>
      </x:c>
      <x:c r="D32" s="48" t="str">
        <x:v>https://w3id.org/nltl-benchmark/vocab#loadLengthDeterminedFromArrangement</x:v>
      </x:c>
      <x:c r="E32" s="47" t="str">
        <x:v>DatatypeProperty</x:v>
      </x:c>
      <x:c r="F32" s="47" t="str">
        <x:v>xsd:boolean</x:v>
      </x:c>
      <x:c r="G32" s="47" t="str">
        <x:v>http://www.w3.org/2001/XMLSchema#boolean</x:v>
      </x:c>
      <x:c r="H32" s="47" t="str"/>
      <x:c r="I32" s="48" t="str">
        <x:v>linked by the locked 313-requirement index</x:v>
      </x:c>
      <x:c r="J32" s="47" t="n">
        <x:v>2</x:v>
      </x:c>
    </x:row>
    <x:row r="33">
      <x:c r="A33" s="47" t="str">
        <x:v>RUN-TRF-030-20260812T134257484843Z</x:v>
      </x:c>
      <x:c r="B33" s="47" t="str">
        <x:v>TRF-030</x:v>
      </x:c>
      <x:c r="C33" s="47" t="str">
        <x:v>loadPatchApplicationLocation</x:v>
      </x:c>
      <x:c r="D33" s="48" t="str">
        <x:v>https://w3id.org/nltl-benchmark/vocab#loadPatchApplicationLocation</x:v>
      </x:c>
      <x:c r="E33" s="47" t="str">
        <x:v>DatatypeProperty</x:v>
      </x:c>
      <x:c r="F33" s="47" t="str">
        <x:v>xsd:string</x:v>
      </x:c>
      <x:c r="G33" s="47" t="str">
        <x:v>http://www.w3.org/2001/XMLSchema#string</x:v>
      </x:c>
      <x:c r="H33" s="47" t="str"/>
      <x:c r="I33" s="48" t="str">
        <x:v>linked by the locked 313-requirement index</x:v>
      </x:c>
      <x:c r="J33" s="47" t="n">
        <x:v>2</x:v>
      </x:c>
    </x:row>
    <x:row r="34">
      <x:c r="A34" s="47" t="str">
        <x:v>RUN-TRF-030-20260812T134257484843Z</x:v>
      </x:c>
      <x:c r="B34" s="47" t="str">
        <x:v>TRF-030</x:v>
      </x:c>
      <x:c r="C34" s="47" t="str">
        <x:v>loadPatchHeight</x:v>
      </x:c>
      <x:c r="D34" s="48" t="str">
        <x:v>https://w3id.org/nltl-benchmark/vocab#loadPatchHeight</x:v>
      </x:c>
      <x:c r="E34" s="47" t="str">
        <x:v>QuantityProperty</x:v>
      </x:c>
      <x:c r="F34" s="47" t="str"/>
      <x:c r="G34" s="47" t="str">
        <x:v>http://qudt.org/schema/qudt/QuantityValue</x:v>
      </x:c>
      <x:c r="H34" s="47" t="str">
        <x:v>http://qudt.org/vocab/unit/M</x:v>
      </x:c>
      <x:c r="I34" s="48" t="str">
        <x:v>linked by the locked 313-requirement index</x:v>
      </x:c>
      <x:c r="J34" s="47" t="n">
        <x:v>2</x:v>
      </x:c>
    </x:row>
    <x:row r="35">
      <x:c r="A35" s="47" t="str">
        <x:v>RUN-TRF-030-20260812T134257484843Z</x:v>
      </x:c>
      <x:c r="B35" s="47" t="str">
        <x:v>TRF-030</x:v>
      </x:c>
      <x:c r="C35" s="47" t="str">
        <x:v>loadPatchLength</x:v>
      </x:c>
      <x:c r="D35" s="48" t="str">
        <x:v>https://w3id.org/nltl-benchmark/vocab#loadPatchLength</x:v>
      </x:c>
      <x:c r="E35" s="47" t="str">
        <x:v>QuantityProperty</x:v>
      </x:c>
      <x:c r="F35" s="47" t="str"/>
      <x:c r="G35" s="47" t="str">
        <x:v>http://qudt.org/schema/qudt/QuantityValue</x:v>
      </x:c>
      <x:c r="H35" s="47" t="str">
        <x:v>http://qudt.org/vocab/unit/M</x:v>
      </x:c>
      <x:c r="I35" s="48" t="str">
        <x:v>linked by the locked 313-requirement index</x:v>
      </x:c>
      <x:c r="J35" s="47" t="n">
        <x:v>2</x:v>
      </x:c>
    </x:row>
    <x:row r="36">
      <x:c r="A36" s="47" t="str">
        <x:v>RUN-TRF-030-20260812T134257484843Z</x:v>
      </x:c>
      <x:c r="B36" s="47" t="str">
        <x:v>TRF-030</x:v>
      </x:c>
      <x:c r="C36" s="47" t="str">
        <x:v>ship</x:v>
      </x:c>
      <x:c r="D36" s="48" t="str">
        <x:v>https://w3id.org/nltl-benchmark/vocab#ship</x:v>
      </x:c>
      <x:c r="E36" s="47" t="str">
        <x:v>Class</x:v>
      </x:c>
      <x:c r="F36" s="47" t="str"/>
      <x:c r="G36" s="47" t="str"/>
      <x:c r="H36" s="47" t="str"/>
      <x:c r="I36" s="48" t="str">
        <x:v>baseline target infrastructure</x:v>
      </x:c>
      <x:c r="J36" s="47" t="n">
        <x:v>2</x:v>
      </x:c>
    </x:row>
    <x:row r="37">
      <x:c r="A37" s="47" t="str">
        <x:v>RUN-TRF-030-20260812T134257484843Z</x:v>
      </x:c>
      <x:c r="B37" s="47" t="str">
        <x:v>TRF-030</x:v>
      </x:c>
      <x:c r="C37" s="47" t="str">
        <x:v>shipComponent</x:v>
      </x:c>
      <x:c r="D37" s="48" t="str">
        <x:v>https://w3id.org/nltl-benchmark/vocab#shipComponent</x:v>
      </x:c>
      <x:c r="E37" s="47" t="str">
        <x:v>Class</x:v>
      </x:c>
      <x:c r="F37" s="47" t="str"/>
      <x:c r="G37" s="47" t="str"/>
      <x:c r="H37" s="47" t="str"/>
      <x:c r="I37" s="48" t="str">
        <x:v>component-path dependency inferred from the linked term module</x:v>
      </x:c>
      <x:c r="J37" s="47" t="n">
        <x:v>2</x:v>
      </x:c>
    </x:row>
    <x:row r="38">
      <x:c r="A38" s="47" t="str">
        <x:v>RUN-TRF-030-20260812T134257484843Z</x:v>
      </x:c>
      <x:c r="B38" s="47" t="str">
        <x:v>TRF-030</x:v>
      </x:c>
      <x:c r="C38" s="47" t="str">
        <x:v>spacing</x:v>
      </x:c>
      <x:c r="D38" s="48" t="str">
        <x:v>https://w3id.org/nltl-benchmark/vocab#spacing</x:v>
      </x:c>
      <x:c r="E38" s="47" t="str">
        <x:v>QuantityProperty</x:v>
      </x:c>
      <x:c r="F38" s="47" t="str"/>
      <x:c r="G38" s="47" t="str">
        <x:v>http://qudt.org/schema/qudt/QuantityValue</x:v>
      </x:c>
      <x:c r="H38" s="47" t="str">
        <x:v>http://qudt.org/vocab/unit/M</x:v>
      </x:c>
      <x:c r="I38" s="48" t="str">
        <x:v>linked by the locked 313-requirement index</x:v>
      </x:c>
      <x:c r="J38" s="47" t="n">
        <x:v>2</x:v>
      </x:c>
    </x:row>
    <x:row r="39">
      <x:c r="A39" s="47" t="str">
        <x:v>RUN-TRF-030-20260812T134257484843Z</x:v>
      </x:c>
      <x:c r="B39" s="47" t="str">
        <x:v>TRF-030</x:v>
      </x:c>
      <x:c r="C39" s="47" t="str">
        <x:v>span</x:v>
      </x:c>
      <x:c r="D39" s="48" t="str">
        <x:v>https://w3id.org/nltl-benchmark/vocab#span</x:v>
      </x:c>
      <x:c r="E39" s="47" t="str">
        <x:v>QuantityProperty</x:v>
      </x:c>
      <x:c r="F39" s="47" t="str"/>
      <x:c r="G39" s="47" t="str">
        <x:v>http://qudt.org/schema/qudt/QuantityValue</x:v>
      </x:c>
      <x:c r="H39" s="47" t="str">
        <x:v>http://qudt.org/vocab/unit/M</x:v>
      </x:c>
      <x:c r="I39" s="48" t="str">
        <x:v>linked by the locked 313-requirement index</x:v>
      </x:c>
      <x:c r="J39" s="47" t="n">
        <x:v>2</x:v>
      </x:c>
    </x:row>
    <x:row r="40">
      <x:c r="A40" s="47" t="str">
        <x:v>RUN-TRF-030-20260812T134257484843Z</x:v>
      </x:c>
      <x:c r="B40" s="47" t="str">
        <x:v>TRF-030</x:v>
      </x:c>
      <x:c r="C40" s="47" t="str">
        <x:v>verticalLoadPosition</x:v>
      </x:c>
      <x:c r="D40" s="48" t="str">
        <x:v>https://w3id.org/nltl-benchmark/vocab#verticalLoadPosition</x:v>
      </x:c>
      <x:c r="E40" s="47" t="str">
        <x:v>QuantityProperty</x:v>
      </x:c>
      <x:c r="F40" s="47" t="str"/>
      <x:c r="G40" s="47" t="str">
        <x:v>http://qudt.org/schema/qudt/QuantityValue</x:v>
      </x:c>
      <x:c r="H40" s="47" t="str">
        <x:v>http://qudt.org/vocab/unit/M</x:v>
      </x:c>
      <x:c r="I40" s="48" t="str">
        <x:v>linked by the locked 313-requirement index</x:v>
      </x:c>
      <x:c r="J40" s="47" t="n">
        <x:v>2</x:v>
      </x:c>
    </x:row>
    <x:row r="41">
      <x:c r="A41" s="47" t="str">
        <x:v>RUN-TRF-030-20260812T134257484843Z</x:v>
      </x:c>
      <x:c r="B41" s="47" t="str">
        <x:v>TRF-030</x:v>
      </x:c>
      <x:c r="C41" s="47" t="str">
        <x:v>appliedIcePressure</x:v>
      </x:c>
      <x:c r="D41" s="48" t="str">
        <x:v>https://w3id.org/nltl-benchmark/vocab#appliedIcePressure</x:v>
      </x:c>
      <x:c r="E41" s="47" t="str">
        <x:v>QuantityProperty</x:v>
      </x:c>
      <x:c r="F41" s="47" t="str"/>
      <x:c r="G41" s="47" t="str">
        <x:v>http://qudt.org/schema/qudt/QuantityValue</x:v>
      </x:c>
      <x:c r="H41" s="47" t="str">
        <x:v>http://qudt.org/vocab/unit/MegaPA</x:v>
      </x:c>
      <x:c r="I41" s="48" t="str">
        <x:v>linked by the locked 313-requirement index</x:v>
      </x:c>
      <x:c r="J41" s="47" t="n">
        <x:v>3</x:v>
      </x:c>
    </x:row>
    <x:row r="42">
      <x:c r="A42" s="47" t="str">
        <x:v>RUN-TRF-030-20260812T134257484843Z</x:v>
      </x:c>
      <x:c r="B42" s="47" t="str">
        <x:v>TRF-030</x:v>
      </x:c>
      <x:c r="C42" s="47" t="str">
        <x:v>benchmarkEntity</x:v>
      </x:c>
      <x:c r="D42" s="48" t="str">
        <x:v>https://w3id.org/nltl-benchmark/vocab#benchmarkEntity</x:v>
      </x:c>
      <x:c r="E42" s="47" t="str">
        <x:v>Class</x:v>
      </x:c>
      <x:c r="F42" s="47" t="str"/>
      <x:c r="G42" s="47" t="str"/>
      <x:c r="H42" s="47" t="str"/>
      <x:c r="I42" s="48" t="str">
        <x:v>baseline target infrastructure; range dependency of directAnalysisCase</x:v>
      </x:c>
      <x:c r="J42" s="47" t="n">
        <x:v>3</x:v>
      </x:c>
    </x:row>
    <x:row r="43">
      <x:c r="A43" s="47" t="str">
        <x:v>RUN-TRF-030-20260812T134257484843Z</x:v>
      </x:c>
      <x:c r="B43" s="47" t="str">
        <x:v>TRF-030</x:v>
      </x:c>
      <x:c r="C43" s="47" t="str">
        <x:v>combinedBendingAndShearEvaluated</x:v>
      </x:c>
      <x:c r="D43" s="48" t="str">
        <x:v>https://w3id.org/nltl-benchmark/vocab#combinedBendingAndShearEvaluated</x:v>
      </x:c>
      <x:c r="E43" s="47" t="str">
        <x:v>DatatypeProperty</x:v>
      </x:c>
      <x:c r="F43" s="47" t="str">
        <x:v>xsd:boolean</x:v>
      </x:c>
      <x:c r="G43" s="47" t="str">
        <x:v>http://www.w3.org/2001/XMLSchema#boolean</x:v>
      </x:c>
      <x:c r="H43" s="47" t="str"/>
      <x:c r="I43" s="48" t="str">
        <x:v>linked by the locked 313-requirement index</x:v>
      </x:c>
      <x:c r="J43" s="47" t="n">
        <x:v>3</x:v>
      </x:c>
    </x:row>
    <x:row r="44">
      <x:c r="A44" s="47" t="str">
        <x:v>RUN-TRF-030-20260812T134257484843Z</x:v>
      </x:c>
      <x:c r="B44" s="47" t="str">
        <x:v>TRF-030</x:v>
      </x:c>
      <x:c r="C44" s="47" t="str">
        <x:v>directAnalysisCase</x:v>
      </x:c>
      <x:c r="D44" s="48" t="str">
        <x:v>https://w3id.org/nltl-benchmark/vocab#directAnalysisCase</x:v>
      </x:c>
      <x:c r="E44" s="47" t="str">
        <x:v>Class</x:v>
      </x:c>
      <x:c r="F44" s="47" t="str"/>
      <x:c r="G44" s="47" t="str">
        <x:v>https://w3id.org/nltl-benchmark/vocab#benchmarkEntity</x:v>
      </x:c>
      <x:c r="H44" s="47" t="str"/>
      <x:c r="I44" s="48" t="str">
        <x:v>linked by the locked 313-requirement index; range dependency of hasDirectAnalysisCase</x:v>
      </x:c>
      <x:c r="J44" s="47" t="n">
        <x:v>3</x:v>
      </x:c>
    </x:row>
    <x:row r="45">
      <x:c r="A45" s="47" t="str">
        <x:v>RUN-TRF-030-20260812T134257484843Z</x:v>
      </x:c>
      <x:c r="B45" s="47" t="str">
        <x:v>TRF-030</x:v>
      </x:c>
      <x:c r="C45" s="47" t="str">
        <x:v>hasComponent</x:v>
      </x:c>
      <x:c r="D45" s="48" t="str">
        <x:v>https://w3id.org/nltl-benchmark/vocab#hasComponent</x:v>
      </x:c>
      <x:c r="E45" s="47" t="str">
        <x:v>ObjectProperty</x:v>
      </x:c>
      <x:c r="F45" s="47" t="str"/>
      <x:c r="G45" s="47" t="str">
        <x:v>https://w3id.org/nltl-benchmark/vocab#shipComponent</x:v>
      </x:c>
      <x:c r="H45" s="47" t="str"/>
      <x:c r="I45" s="48" t="str">
        <x:v>component-path dependency inferred from the linked term module</x:v>
      </x:c>
      <x:c r="J45" s="47" t="n">
        <x:v>3</x:v>
      </x:c>
    </x:row>
    <x:row r="46">
      <x:c r="A46" s="47" t="str">
        <x:v>RUN-TRF-030-20260812T134257484843Z</x:v>
      </x:c>
      <x:c r="B46" s="47" t="str">
        <x:v>TRF-030</x:v>
      </x:c>
      <x:c r="C46" s="47" t="str">
        <x:v>hasDirectAnalysisCase</x:v>
      </x:c>
      <x:c r="D46" s="48" t="str">
        <x:v>https://w3id.org/nltl-benchmark/vocab#hasDirectAnalysisCase</x:v>
      </x:c>
      <x:c r="E46" s="47" t="str">
        <x:v>ObjectProperty</x:v>
      </x:c>
      <x:c r="F46" s="47" t="str"/>
      <x:c r="G46" s="47" t="str">
        <x:v>https://w3id.org/nltl-benchmark/vocab#directAnalysisCase</x:v>
      </x:c>
      <x:c r="H46" s="47" t="str"/>
      <x:c r="I46" s="48" t="str">
        <x:v>linked by the locked 313-requirement index</x:v>
      </x:c>
      <x:c r="J46" s="47" t="n">
        <x:v>3</x:v>
      </x:c>
    </x:row>
    <x:row r="47">
      <x:c r="A47" s="47" t="str">
        <x:v>RUN-TRF-030-20260812T134257484843Z</x:v>
      </x:c>
      <x:c r="B47" s="47" t="str">
        <x:v>TRF-030</x:v>
      </x:c>
      <x:c r="C47" s="47" t="str">
        <x:v>horizontalLoadPosition</x:v>
      </x:c>
      <x:c r="D47" s="48" t="str">
        <x:v>https://w3id.org/nltl-benchmark/vocab#horizontalLoadPosition</x:v>
      </x:c>
      <x:c r="E47" s="47" t="str">
        <x:v>QuantityProperty</x:v>
      </x:c>
      <x:c r="F47" s="47" t="str"/>
      <x:c r="G47" s="47" t="str">
        <x:v>http://qudt.org/schema/qudt/QuantityValue</x:v>
      </x:c>
      <x:c r="H47" s="47" t="str">
        <x:v>http://qudt.org/vocab/unit/M</x:v>
      </x:c>
      <x:c r="I47" s="48" t="str">
        <x:v>linked by the locked 313-requirement index</x:v>
      </x:c>
      <x:c r="J47" s="47" t="n">
        <x:v>3</x:v>
      </x:c>
    </x:row>
    <x:row r="48">
      <x:c r="A48" s="47" t="str">
        <x:v>RUN-TRF-030-20260812T134257484843Z</x:v>
      </x:c>
      <x:c r="B48" s="47" t="str">
        <x:v>TRF-030</x:v>
      </x:c>
      <x:c r="C48" s="47" t="str">
        <x:v>iceLoadAreaFactorCa</x:v>
      </x:c>
      <x:c r="D48" s="48" t="str">
        <x:v>https://w3id.org/nltl-benchmark/vocab#iceLoadAreaFactorCa</x:v>
      </x:c>
      <x:c r="E48" s="47" t="str">
        <x:v>QuantityProperty</x:v>
      </x:c>
      <x:c r="F48" s="47" t="str"/>
      <x:c r="G48" s="47" t="str">
        <x:v>http://qudt.org/schema/qudt/QuantityValue</x:v>
      </x:c>
      <x:c r="H48" s="47" t="str">
        <x:v>http://qudt.org/vocab/unit/UNITLESS</x:v>
      </x:c>
      <x:c r="I48" s="48" t="str">
        <x:v>linked by the locked 313-requirement index; verified vocabulary-matcher addition</x:v>
      </x:c>
      <x:c r="J48" s="47" t="n">
        <x:v>3</x:v>
      </x:c>
    </x:row>
    <x:row r="49">
      <x:c r="A49" s="47" t="str">
        <x:v>RUN-TRF-030-20260812T134257484843Z</x:v>
      </x:c>
      <x:c r="B49" s="47" t="str">
        <x:v>TRF-030</x:v>
      </x:c>
      <x:c r="C49" s="47" t="str">
        <x:v>icePressure</x:v>
      </x:c>
      <x:c r="D49" s="48" t="str">
        <x:v>https://w3id.org/nltl-benchmark/vocab#icePressure</x:v>
      </x:c>
      <x:c r="E49" s="47" t="str">
        <x:v>QuantityProperty</x:v>
      </x:c>
      <x:c r="F49" s="47" t="str"/>
      <x:c r="G49" s="47" t="str">
        <x:v>http://qudt.org/schema/qudt/QuantityValue</x:v>
      </x:c>
      <x:c r="H49" s="47" t="str">
        <x:v>http://qudt.org/vocab/unit/MegaPA</x:v>
      </x:c>
      <x:c r="I49" s="48" t="str">
        <x:v>linked by the locked 313-requirement index</x:v>
      </x:c>
      <x:c r="J49" s="47" t="n">
        <x:v>3</x:v>
      </x:c>
    </x:row>
    <x:row r="50">
      <x:c r="A50" s="47" t="str">
        <x:v>RUN-TRF-030-20260812T134257484843Z</x:v>
      </x:c>
      <x:c r="B50" s="47" t="str">
        <x:v>TRF-030</x:v>
      </x:c>
      <x:c r="C50" s="47" t="str">
        <x:v>loadLengthDeterminedFromArrangement</x:v>
      </x:c>
      <x:c r="D50" s="48" t="str">
        <x:v>https://w3id.org/nltl-benchmark/vocab#loadLengthDeterminedFromArrangement</x:v>
      </x:c>
      <x:c r="E50" s="47" t="str">
        <x:v>DatatypeProperty</x:v>
      </x:c>
      <x:c r="F50" s="47" t="str">
        <x:v>xsd:boolean</x:v>
      </x:c>
      <x:c r="G50" s="47" t="str">
        <x:v>http://www.w3.org/2001/XMLSchema#boolean</x:v>
      </x:c>
      <x:c r="H50" s="47" t="str"/>
      <x:c r="I50" s="48" t="str">
        <x:v>linked by the locked 313-requirement index</x:v>
      </x:c>
      <x:c r="J50" s="47" t="n">
        <x:v>3</x:v>
      </x:c>
    </x:row>
    <x:row r="51">
      <x:c r="A51" s="47" t="str">
        <x:v>RUN-TRF-030-20260812T134257484843Z</x:v>
      </x:c>
      <x:c r="B51" s="47" t="str">
        <x:v>TRF-030</x:v>
      </x:c>
      <x:c r="C51" s="47" t="str">
        <x:v>loadPatchApplicationLocation</x:v>
      </x:c>
      <x:c r="D51" s="48" t="str">
        <x:v>https://w3id.org/nltl-benchmark/vocab#loadPatchApplicationLocation</x:v>
      </x:c>
      <x:c r="E51" s="47" t="str">
        <x:v>DatatypeProperty</x:v>
      </x:c>
      <x:c r="F51" s="47" t="str">
        <x:v>xsd:string</x:v>
      </x:c>
      <x:c r="G51" s="47" t="str">
        <x:v>http://www.w3.org/2001/XMLSchema#string</x:v>
      </x:c>
      <x:c r="H51" s="47" t="str"/>
      <x:c r="I51" s="48" t="str">
        <x:v>linked by the locked 313-requirement index</x:v>
      </x:c>
      <x:c r="J51" s="47" t="n">
        <x:v>3</x:v>
      </x:c>
    </x:row>
    <x:row r="52">
      <x:c r="A52" s="47" t="str">
        <x:v>RUN-TRF-030-20260812T134257484843Z</x:v>
      </x:c>
      <x:c r="B52" s="47" t="str">
        <x:v>TRF-030</x:v>
      </x:c>
      <x:c r="C52" s="47" t="str">
        <x:v>loadPatchHeight</x:v>
      </x:c>
      <x:c r="D52" s="48" t="str">
        <x:v>https://w3id.org/nltl-benchmark/vocab#loadPatchHeight</x:v>
      </x:c>
      <x:c r="E52" s="47" t="str">
        <x:v>QuantityProperty</x:v>
      </x:c>
      <x:c r="F52" s="47" t="str"/>
      <x:c r="G52" s="47" t="str">
        <x:v>http://qudt.org/schema/qudt/QuantityValue</x:v>
      </x:c>
      <x:c r="H52" s="47" t="str">
        <x:v>http://qudt.org/vocab/unit/M</x:v>
      </x:c>
      <x:c r="I52" s="48" t="str">
        <x:v>linked by the locked 313-requirement index</x:v>
      </x:c>
      <x:c r="J52" s="47" t="n">
        <x:v>3</x:v>
      </x:c>
    </x:row>
    <x:row r="53">
      <x:c r="A53" s="47" t="str">
        <x:v>RUN-TRF-030-20260812T134257484843Z</x:v>
      </x:c>
      <x:c r="B53" s="47" t="str">
        <x:v>TRF-030</x:v>
      </x:c>
      <x:c r="C53" s="47" t="str">
        <x:v>loadPatchLength</x:v>
      </x:c>
      <x:c r="D53" s="48" t="str">
        <x:v>https://w3id.org/nltl-benchmark/vocab#loadPatchLength</x:v>
      </x:c>
      <x:c r="E53" s="47" t="str">
        <x:v>QuantityProperty</x:v>
      </x:c>
      <x:c r="F53" s="47" t="str"/>
      <x:c r="G53" s="47" t="str">
        <x:v>http://qudt.org/schema/qudt/QuantityValue</x:v>
      </x:c>
      <x:c r="H53" s="47" t="str">
        <x:v>http://qudt.org/vocab/unit/M</x:v>
      </x:c>
      <x:c r="I53" s="48" t="str">
        <x:v>linked by the locked 313-requirement index</x:v>
      </x:c>
      <x:c r="J53" s="47" t="n">
        <x:v>3</x:v>
      </x:c>
    </x:row>
    <x:row r="54">
      <x:c r="A54" s="47" t="str">
        <x:v>RUN-TRF-030-20260812T134257484843Z</x:v>
      </x:c>
      <x:c r="B54" s="47" t="str">
        <x:v>TRF-030</x:v>
      </x:c>
      <x:c r="C54" s="47" t="str">
        <x:v>ship</x:v>
      </x:c>
      <x:c r="D54" s="48" t="str">
        <x:v>https://w3id.org/nltl-benchmark/vocab#ship</x:v>
      </x:c>
      <x:c r="E54" s="47" t="str">
        <x:v>Class</x:v>
      </x:c>
      <x:c r="F54" s="47" t="str"/>
      <x:c r="G54" s="47" t="str"/>
      <x:c r="H54" s="47" t="str"/>
      <x:c r="I54" s="48" t="str">
        <x:v>baseline target infrastructure</x:v>
      </x:c>
      <x:c r="J54" s="47" t="n">
        <x:v>3</x:v>
      </x:c>
    </x:row>
    <x:row r="55">
      <x:c r="A55" s="47" t="str">
        <x:v>RUN-TRF-030-20260812T134257484843Z</x:v>
      </x:c>
      <x:c r="B55" s="47" t="str">
        <x:v>TRF-030</x:v>
      </x:c>
      <x:c r="C55" s="47" t="str">
        <x:v>shipComponent</x:v>
      </x:c>
      <x:c r="D55" s="48" t="str">
        <x:v>https://w3id.org/nltl-benchmark/vocab#shipComponent</x:v>
      </x:c>
      <x:c r="E55" s="47" t="str">
        <x:v>Class</x:v>
      </x:c>
      <x:c r="F55" s="47" t="str"/>
      <x:c r="G55" s="47" t="str"/>
      <x:c r="H55" s="47" t="str"/>
      <x:c r="I55" s="48" t="str">
        <x:v>component-path dependency inferred from the linked term module</x:v>
      </x:c>
      <x:c r="J55" s="47" t="n">
        <x:v>3</x:v>
      </x:c>
    </x:row>
    <x:row r="56">
      <x:c r="A56" s="47" t="str">
        <x:v>RUN-TRF-030-20260812T134257484843Z</x:v>
      </x:c>
      <x:c r="B56" s="47" t="str">
        <x:v>TRF-030</x:v>
      </x:c>
      <x:c r="C56" s="47" t="str">
        <x:v>spacing</x:v>
      </x:c>
      <x:c r="D56" s="48" t="str">
        <x:v>https://w3id.org/nltl-benchmark/vocab#spacing</x:v>
      </x:c>
      <x:c r="E56" s="47" t="str">
        <x:v>QuantityProperty</x:v>
      </x:c>
      <x:c r="F56" s="47" t="str"/>
      <x:c r="G56" s="47" t="str">
        <x:v>http://qudt.org/schema/qudt/QuantityValue</x:v>
      </x:c>
      <x:c r="H56" s="47" t="str">
        <x:v>http://qudt.org/vocab/unit/M</x:v>
      </x:c>
      <x:c r="I56" s="48" t="str">
        <x:v>linked by the locked 313-requirement index</x:v>
      </x:c>
      <x:c r="J56" s="47" t="n">
        <x:v>3</x:v>
      </x:c>
    </x:row>
    <x:row r="57">
      <x:c r="A57" s="47" t="str">
        <x:v>RUN-TRF-030-20260812T134257484843Z</x:v>
      </x:c>
      <x:c r="B57" s="47" t="str">
        <x:v>TRF-030</x:v>
      </x:c>
      <x:c r="C57" s="47" t="str">
        <x:v>span</x:v>
      </x:c>
      <x:c r="D57" s="48" t="str">
        <x:v>https://w3id.org/nltl-benchmark/vocab#span</x:v>
      </x:c>
      <x:c r="E57" s="47" t="str">
        <x:v>QuantityProperty</x:v>
      </x:c>
      <x:c r="F57" s="47" t="str"/>
      <x:c r="G57" s="47" t="str">
        <x:v>http://qudt.org/schema/qudt/QuantityValue</x:v>
      </x:c>
      <x:c r="H57" s="47" t="str">
        <x:v>http://qudt.org/vocab/unit/M</x:v>
      </x:c>
      <x:c r="I57" s="48" t="str">
        <x:v>linked by the locked 313-requirement index</x:v>
      </x:c>
      <x:c r="J57" s="47" t="n">
        <x:v>3</x:v>
      </x:c>
    </x:row>
    <x:row r="58">
      <x:c r="A58" s="47" t="str">
        <x:v>RUN-TRF-030-20260812T134257484843Z</x:v>
      </x:c>
      <x:c r="B58" s="47" t="str">
        <x:v>TRF-030</x:v>
      </x:c>
      <x:c r="C58" s="47" t="str">
        <x:v>upperIceWaterline</x:v>
      </x:c>
      <x:c r="D58" s="48" t="str">
        <x:v>https://w3id.org/nltl-benchmark/vocab#upperIceWaterline</x:v>
      </x:c>
      <x:c r="E58" s="47" t="str">
        <x:v>DatatypeProperty</x:v>
      </x:c>
      <x:c r="F58" s="47" t="str">
        <x:v>xsd:string</x:v>
      </x:c>
      <x:c r="G58" s="47" t="str">
        <x:v>http://www.w3.org/2001/XMLSchema#string</x:v>
      </x:c>
      <x:c r="H58" s="47" t="str"/>
      <x:c r="I58" s="48" t="str">
        <x:v>verified vocabulary-matcher addition</x:v>
      </x:c>
      <x:c r="J58" s="47" t="n">
        <x:v>3</x:v>
      </x:c>
    </x:row>
    <x:row r="59">
      <x:c r="A59" s="49" t="str">
        <x:v>RUN-TRF-030-20260812T134257484843Z</x:v>
      </x:c>
      <x:c r="B59" s="49" t="str">
        <x:v>TRF-030</x:v>
      </x:c>
      <x:c r="C59" s="49" t="str">
        <x:v>verticalLoadPosition</x:v>
      </x:c>
      <x:c r="D59" s="50" t="str">
        <x:v>https://w3id.org/nltl-benchmark/vocab#verticalLoadPosition</x:v>
      </x:c>
      <x:c r="E59" s="49" t="str">
        <x:v>QuantityProperty</x:v>
      </x:c>
      <x:c r="F59" s="49" t="str"/>
      <x:c r="G59" s="49" t="str">
        <x:v>http://qudt.org/schema/qudt/QuantityValue</x:v>
      </x:c>
      <x:c r="H59" s="49" t="str">
        <x:v>http://qudt.org/vocab/unit/M</x:v>
      </x:c>
      <x:c r="I59" s="50" t="str">
        <x:v>linked by the locked 313-requirement index</x:v>
      </x:c>
      <x:c r="J59" s="49" t="n">
        <x:v>3</x:v>
      </x:c>
    </x:row>
  </x:sheetData>
  <x:pageMargins left="0.7" right="0.7" top="0.75" bottom="0.75" header="0.3" footer="0.3"/>
  <x:tableParts count="1">
    <x:tablePart xmlns:r="http://schemas.openxmlformats.org/officeDocument/2006/relationships" r:id="Rda984e1ad21a47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RUN-TRF-030-20260812T134257484843Z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RUN-TRF-030-20260812T134257484843Z</x:v>
      </x:c>
      <x:c r="B5" s="45" t="str">
        <x:v>TRF-030</x:v>
      </x:c>
      <x:c r="C5" s="45" t="str">
        <x:v>FS-CALC-02</x:v>
      </x:c>
      <x:c r="D5" s="45" t="str">
        <x:v>comparison_calculation</x:v>
      </x:c>
      <x:c r="E5" s="97" t="n">
        <x:v>0.044444</x:v>
      </x:c>
      <x:c r="F5" s="45" t="str">
        <x:v>calculation | comparison | formula | sparql</x:v>
      </x:c>
      <x:c r="G5" s="45" t="str">
        <x:v>synthetic-few-shot-not-benchmark-ground-truth</x:v>
      </x:c>
    </x:row>
    <x:row r="6">
      <x:c r="A6" s="49" t="str">
        <x:v>RUN-TRF-030-20260812T134257484843Z</x:v>
      </x:c>
      <x:c r="B6" s="49" t="str">
        <x:v>TRF-030</x:v>
      </x:c>
      <x:c r="C6" s="49" t="str">
        <x:v>FS-BOOL-01</x:v>
      </x:c>
      <x:c r="D6" s="49" t="str">
        <x:v>boolean_state</x:v>
      </x:c>
      <x:c r="E6" s="98" t="n">
        <x:v>0.032967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eed20808ff841b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RUN-TRF-030-20260812T134257484843Z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RUN-TRF-030-20260812T134257484843Z</x:v>
      </x:c>
      <x:c r="B5" s="45" t="str">
        <x:v>TRF-030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https://w3id.org/nltl-benchmark/vocab#appliedIcePressure | https://w3id.org/nltl-benchmark/vocab#combinedBendingAndShearEvaluated | https://w3id.org/nltl-benchmark/vocab#directAnalysisCase | https://w3id.org/nltl-benchmark/vocab#hasComponent | https://w3id.org/nltl-benchmark/vocab#hasDirectAnalysisCase | https://w3id.org/nltl-benchmark/vocab#horizontalLoadPosition | https://w3id.org/nltl-benchmark/vocab#iceLoadAreaFactorCa | https://w3id.org/nltl-benchmark/vocab#icePressure | https://w3id.org/nltl-benchmark/vocab#loadLengthDeterminedFromArrangement | https://w3id.org/nltl-benchmark/vocab#loadPatchHeight | https://w3id.org/nltl-benchmark/vocab#loadPatchLength | https://w3id.org/nltl-benchmark/vocab#ship | https://w3id.org/nltl-benchmark/vocab#spacing | https://w3id.org/nltl-benchmark/vocab#span | https://w3id.org/nltl-benchmark/vocab#verticalLoadPosition</x:v>
      </x:c>
      <x:c r="O5" s="46" t="str"/>
      <x:c r="P5" s="46" t="str"/>
      <x:c r="Q5" s="46" t="str"/>
    </x:row>
    <x:row r="6">
      <x:c r="A6" s="47" t="str">
        <x:v>RUN-TRF-030-20260812T134257484843Z</x:v>
      </x:c>
      <x:c r="B6" s="47" t="str">
        <x:v>TRF-030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https://w3id.org/nltl-benchmark/vocab#appliedIcePressure | https://w3id.org/nltl-benchmark/vocab#combinedBendingAndShearEvaluated | https://w3id.org/nltl-benchmark/vocab#directAnalysisCase | https://w3id.org/nltl-benchmark/vocab#hasDirectAnalysisCase | https://w3id.org/nltl-benchmark/vocab#iceLoadAreaFactorCa | https://w3id.org/nltl-benchmark/vocab#icePressure | https://w3id.org/nltl-benchmark/vocab#loadLengthDeterminedFromArrangement | https://w3id.org/nltl-benchmark/vocab#loadPatchHeight | https://w3id.org/nltl-benchmark/vocab#loadPatchLength | https://w3id.org/nltl-benchmark/vocab#ship</x:v>
      </x:c>
      <x:c r="O6" s="48" t="str"/>
      <x:c r="P6" s="48" t="str"/>
      <x:c r="Q6" s="48" t="str"/>
    </x:row>
    <x:row r="7">
      <x:c r="A7" s="49" t="str">
        <x:v>RUN-TRF-030-20260812T134257484843Z</x:v>
      </x:c>
      <x:c r="B7" s="49" t="str">
        <x:v>TRF-030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https://w3id.org/nltl-benchmark/vocab#appliedIcePressure | https://w3id.org/nltl-benchmark/vocab#combinedBendingAndShearEvaluated | https://w3id.org/nltl-benchmark/vocab#directAnalysisCase | https://w3id.org/nltl-benchmark/vocab#hasDirectAnalysisCase | https://w3id.org/nltl-benchmark/vocab#horizontalLoadPosition | https://w3id.org/nltl-benchmark/vocab#iceLoadAreaFactorCa | https://w3id.org/nltl-benchmark/vocab#icePressure | https://w3id.org/nltl-benchmark/vocab#loadLengthDeterminedFromArrangement | https://w3id.org/nltl-benchmark/vocab#loadPatchHeight | https://w3id.org/nltl-benchmark/vocab#loadPatchLength | https://w3id.org/nltl-benchmark/vocab#ship | https://w3id.org/nltl-benchmark/vocab#spacing | https://w3id.org/nltl-benchmark/vocab#span</x:v>
      </x:c>
      <x:c r="O7" s="50" t="str"/>
      <x:c r="P7" s="50" t="str"/>
      <x:c r="Q7" s="50" t="str"/>
    </x:row>
  </x:sheetData>
  <x:pageMargins left="0.7" right="0.7" top="0.75" bottom="0.75" header="0.3" footer="0.3"/>
  <x:tableParts count="1">
    <x:tablePart xmlns:r="http://schemas.openxmlformats.org/officeDocument/2006/relationships" r:id="Rc871dd4eabc84c6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RUN-TRF-030-20260812T134257484843Z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RUN-TRF-030-20260812T134257484843Z</x:v>
      </x:c>
      <x:c r="B5" s="45" t="str">
        <x:v>TRF-030</x:v>
      </x:c>
      <x:c r="C5" s="58" t="n">
        <x:v>1</x:v>
      </x:c>
      <x:c r="D5" s="45" t="str">
        <x:v>matcher_search</x:v>
      </x:c>
      <x:c r="E5" s="46" t="str">
        <x:v>Repair the location and alternative-case semantics. The current minCount checks allow arbitrary vertical and horizontal positions and do not require loads centred at UIWL, at 0.5h0 below LIWL, at intermediate vertical locations, or at mid-span/mid-spacing, nor do they establish that the checked locations minimise combined bending-and-shear capacity. Add canonical operands/evidence terms for UIWL, LIWL, h0 and the required centring/minimum-capacity relationships, with SPARQL comparisons/formulas linking each position to those operands. Also remodel the fallback for indeterminate la so each distinct loadPatchLength is paired with its corresponding iceLoadAreaFactorCa; two independent distinct-value checks can pass with unrelated lengths and factors. Use the variable matcher to locate the required canonical terms absent from the scoped vocabulary.</x:v>
      </x:c>
      <x:c r="F5" s="58" t="n">
        <x:v>7</x:v>
      </x:c>
      <x:c r="G5" s="45" t="str"/>
      <x:c r="H5" s="45" t="str"/>
      <x:c r="I5" s="46" t="str"/>
      <x:c r="J5" s="46" t="str"/>
    </x:row>
    <x:row r="6">
      <x:c r="A6" s="47" t="str">
        <x:v>RUN-TRF-030-20260812T134257484843Z</x:v>
      </x:c>
      <x:c r="B6" s="47" t="str">
        <x:v>TRF-030</x:v>
      </x:c>
      <x:c r="C6" s="59" t="n">
        <x:v>1</x:v>
      </x:c>
      <x:c r="D6" s="47" t="str">
        <x:v>matcher_decision</x:v>
      </x:c>
      <x:c r="E6" s="48" t="str"/>
      <x:c r="F6" s="59" t="str"/>
      <x:c r="G6" s="85" t="b">
        <x:v>1</x:v>
      </x:c>
      <x:c r="H6" s="47" t="str">
        <x:v>iceLoadAreaFactorCa</x:v>
      </x:c>
      <x:c r="I6" s="48" t="str">
        <x:v>https://w3id.org/nltl-benchmark/vocab#iceLoadAreaFactorCa</x:v>
      </x:c>
      <x:c r="J6" s="48" t="str">
        <x:v>Use this exact term because it is the canonical unitless QuantityProperty for ca in TRF-030 clause 4.1 and can represent the factor paired with each corresponding load-patch length in the fallback case.</x:v>
      </x:c>
    </x:row>
    <x:row r="7">
      <x:c r="A7" s="47" t="str">
        <x:v>RUN-TRF-030-20260812T134257484843Z</x:v>
      </x:c>
      <x:c r="B7" s="47" t="str">
        <x:v>TRF-030</x:v>
      </x:c>
      <x:c r="C7" s="59" t="n">
        <x:v>2</x:v>
      </x:c>
      <x:c r="D7" s="47" t="str">
        <x:v>matcher_search</x:v>
      </x:c>
      <x:c r="E7" s="48" t="str">
        <x:v>The graph encodes the 1.8p formula, load-patch dimensions, combined-effects flag, and fallback la/ca pairing, but omits the required placement checks: capacity-minimising locations, load centred at UIWL, load centred 0.5h0 below LIWL, several intermediate vertical locations, and several horizontal locations especially mid-span or mid-spacing. Add case-level evidence and constraints for these locations using verticalLoadPosition, horizontalLoadPosition, span, and spacing where applicable, and locate canonical terms for UIWL, LIWL, h0, and capacity-minimising placement rather than inventing them. Ensure the location records remain associated with the same direct-analysis cases and enforce the required multiplicities and midpoint/offset formulas.</x:v>
      </x:c>
      <x:c r="F7" s="59" t="n">
        <x:v>6</x:v>
      </x:c>
      <x:c r="G7" s="47" t="str"/>
      <x:c r="H7" s="47" t="str"/>
      <x:c r="I7" s="48" t="str"/>
      <x:c r="J7" s="48" t="str"/>
    </x:row>
    <x:row r="8">
      <x:c r="A8" s="47" t="str">
        <x:v>RUN-TRF-030-20260812T134257484843Z</x:v>
      </x:c>
      <x:c r="B8" s="47" t="str">
        <x:v>TRF-030</x:v>
      </x:c>
      <x:c r="C8" s="59" t="n">
        <x:v>2</x:v>
      </x:c>
      <x:c r="D8" s="47" t="str">
        <x:v>matcher_decision</x:v>
      </x:c>
      <x:c r="E8" s="48" t="str"/>
      <x:c r="F8" s="59" t="str"/>
      <x:c r="G8" s="85" t="b">
        <x:v>1</x:v>
      </x:c>
      <x:c r="H8" s="47" t="str">
        <x:v>upperIceWaterline</x:v>
      </x:c>
      <x:c r="I8" s="48" t="str">
        <x:v>https://w3id.org/nltl-benchmark/vocab#upperIceWaterline</x:v>
      </x:c>
      <x:c r="J8" s="48" t="str">
        <x:v>Use this exact term because its UIWL alias and cited TRF-030 clause 4.1 context directly match the required upper ice waterline used for the centred load-placement check.</x:v>
      </x:c>
    </x:row>
    <x:row r="9">
      <x:c r="A9" s="47" t="str">
        <x:v>RUN-TRF-030-20260812T134257484843Z</x:v>
      </x:c>
      <x:c r="B9" s="47" t="str">
        <x:v>TRF-030</x:v>
      </x:c>
      <x:c r="C9" s="59" t="n">
        <x:v>3</x:v>
      </x:c>
      <x:c r="D9" s="47" t="str">
        <x:v>matcher_search</x:v>
      </x:c>
      <x:c r="E9" s="48" t="str">
        <x:v>Repair the omitted location and minimization semantics. Require several distinct horizontal load positions, including a case centered at half the applicable span or spacing, rather than only one midpoint case. Encode the required vertical cases: centered at UIWL, at 0.5h0 below LIWL, and at several distinct intermediate vertical locations. Also require evidence that the selected application locations minimize capacity under combined bending and shear; combinedBendingAndShearEvaluated=true alone does not establish minimization. Locate canonical terms for LIWL, h0, and any needed minimization/location evidence that are absent from the scoped vocabulary. For indeterminate load length, enforce several distinct la cases with a corresponding ca on each case; two cases are not sufficient for 'several'. Preserve appliedIcePressure = 1.8 × icePressure and ensure the base p is evidenced as determined according to section 4.2.2.</x:v>
      </x:c>
      <x:c r="F9" s="59" t="n">
        <x:v>8</x:v>
      </x:c>
      <x:c r="G9" s="47" t="str"/>
      <x:c r="H9" s="47" t="str"/>
      <x:c r="I9" s="48" t="str"/>
      <x:c r="J9" s="48" t="str"/>
    </x:row>
    <x:row r="10">
      <x:c r="A10" s="49" t="str">
        <x:v>RUN-TRF-030-20260812T134257484843Z</x:v>
      </x:c>
      <x:c r="B10" s="49" t="str">
        <x:v>TRF-030</x:v>
      </x:c>
      <x:c r="C10" s="60" t="n">
        <x:v>3</x:v>
      </x:c>
      <x:c r="D10" s="49" t="str">
        <x:v>matcher_decision</x:v>
      </x:c>
      <x:c r="E10" s="50" t="str"/>
      <x:c r="F10" s="60" t="str"/>
      <x:c r="G10" s="87" t="b">
        <x:v>1</x:v>
      </x:c>
      <x:c r="H10" s="49" t="str">
        <x:v>horizontalLoadPosition</x:v>
      </x:c>
      <x:c r="I10" s="50" t="str">
        <x:v>https://w3id.org/nltl-benchmark/vocab#horizontalLoadPosition</x:v>
      </x:c>
      <x:c r="J10" s="50" t="str">
        <x:v>Use this exact term because it is the canonical quantity property for horizontal load position in TRF-030 clause 4.1, with a length-valued QuantityValue in metres, and supports encoding several distinct horizontal application locations, including positions centered at half the applicable span or spacing.</x:v>
      </x:c>
    </x:row>
  </x:sheetData>
  <x:pageMargins left="0.7" right="0.7" top="0.75" bottom="0.75" header="0.3" footer="0.3"/>
  <x:tableParts count="1">
    <x:tablePart xmlns:r="http://schemas.openxmlformats.org/officeDocument/2006/relationships" r:id="Rb1e94507780e4bf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RUN-TRF-030-20260812T134257484843Z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RUN-TRF-030-20260812T134257484843Z</x:v>
      </x:c>
      <x:c r="B5" s="45" t="str">
        <x:v>TRF-030</x:v>
      </x:c>
      <x:c r="C5" s="58"/>
      <x:c r="D5" s="45" t="str">
        <x:v>initial_context_pack</x:v>
      </x:c>
      <x:c r="E5" s="46" t="str">
        <x:v>artifacts/context_pack_initial.json</x:v>
      </x:c>
      <x:c r="F5" s="45" t="str">
        <x:v>924d500d6ab36df8b4fdd56406a7510c0ed7fbd084dc93164578bb98e904f39c</x:v>
      </x:c>
      <x:c r="G5" s="58" t="n">
        <x:v>21034</x:v>
      </x:c>
    </x:row>
    <x:row r="6">
      <x:c r="A6" s="47" t="str">
        <x:v>RUN-TRF-030-20260812T134257484843Z</x:v>
      </x:c>
      <x:c r="B6" s="47" t="str">
        <x:v>TRF-030</x:v>
      </x:c>
      <x:c r="C6" s="59"/>
      <x:c r="D6" s="47" t="str">
        <x:v>few_shot_selection</x:v>
      </x:c>
      <x:c r="E6" s="48" t="str">
        <x:v>artifacts/few_shots_selected.json</x:v>
      </x:c>
      <x:c r="F6" s="47" t="str">
        <x:v>88ebefe6138217a956ee284dbbac55c62ca7ef8dff9d84be6c180ddee1cde6e9</x:v>
      </x:c>
      <x:c r="G6" s="59" t="n">
        <x:v>4859</x:v>
      </x:c>
    </x:row>
    <x:row r="7">
      <x:c r="A7" s="47" t="str">
        <x:v>RUN-TRF-030-20260812T134257484843Z</x:v>
      </x:c>
      <x:c r="B7" s="47" t="str">
        <x:v>TRF-030</x:v>
      </x:c>
      <x:c r="C7" s="59" t="n">
        <x:v>1</x:v>
      </x:c>
      <x:c r="D7" s="47" t="str">
        <x:v>generator_prompt</x:v>
      </x:c>
      <x:c r="E7" s="48" t="str">
        <x:v>artifacts/attempt_01/generator_prompt.txt</x:v>
      </x:c>
      <x:c r="F7" s="47" t="str">
        <x:v>93d7ea150bbf7b6624401cb2985303f58ebdb42231b71a55cea5ccf652a680c9</x:v>
      </x:c>
      <x:c r="G7" s="59" t="n">
        <x:v>28205</x:v>
      </x:c>
    </x:row>
    <x:row r="8">
      <x:c r="A8" s="47" t="str">
        <x:v>RUN-TRF-030-20260812T134257484843Z</x:v>
      </x:c>
      <x:c r="B8" s="47" t="str">
        <x:v>TRF-030</x:v>
      </x:c>
      <x:c r="C8" s="59" t="n">
        <x:v>1</x:v>
      </x:c>
      <x:c r="D8" s="47" t="str">
        <x:v>generator_raw_response</x:v>
      </x:c>
      <x:c r="E8" s="48" t="str">
        <x:v>artifacts/attempt_01/generator_raw.txt</x:v>
      </x:c>
      <x:c r="F8" s="47" t="str">
        <x:v>71a7fc2d13c968bdf59fa33a3e063a64aa455b33de8d9a32c88f66083fbe3b96</x:v>
      </x:c>
      <x:c r="G8" s="59" t="n">
        <x:v>6890</x:v>
      </x:c>
    </x:row>
    <x:row r="9">
      <x:c r="A9" s="47" t="str">
        <x:v>RUN-TRF-030-20260812T134257484843Z</x:v>
      </x:c>
      <x:c r="B9" s="47" t="str">
        <x:v>TRF-030</x:v>
      </x:c>
      <x:c r="C9" s="59" t="n">
        <x:v>1</x:v>
      </x:c>
      <x:c r="D9" s="47" t="str">
        <x:v>candidate_shape</x:v>
      </x:c>
      <x:c r="E9" s="48" t="str">
        <x:v>artifacts/attempt_01/candidate_shape.ttl</x:v>
      </x:c>
      <x:c r="F9" s="47" t="str">
        <x:v>b8d723d5f5c8e7aa9646f6f1d622ef9cf2b5506b0a7049c7dfe32a0c9450300d</x:v>
      </x:c>
      <x:c r="G9" s="59" t="n">
        <x:v>6865</x:v>
      </x:c>
    </x:row>
    <x:row r="10">
      <x:c r="A10" s="47" t="str">
        <x:v>RUN-TRF-030-20260812T134257484843Z</x:v>
      </x:c>
      <x:c r="B10" s="47" t="str">
        <x:v>TRF-030</x:v>
      </x:c>
      <x:c r="C10" s="59" t="n">
        <x:v>1</x:v>
      </x:c>
      <x:c r="D10" s="47" t="str">
        <x:v>deterministic_validation</x:v>
      </x:c>
      <x:c r="E10" s="48" t="str">
        <x:v>artifacts/attempt_01/deterministic_validation.json</x:v>
      </x:c>
      <x:c r="F10" s="47" t="str">
        <x:v>ac06fbc8e02bf650f4e6ffb46fbf467c5a5628bf1c01e78e9d680635159c8c21</x:v>
      </x:c>
      <x:c r="G10" s="59" t="n">
        <x:v>1332</x:v>
      </x:c>
    </x:row>
    <x:row r="11">
      <x:c r="A11" s="47" t="str">
        <x:v>RUN-TRF-030-20260812T134257484843Z</x:v>
      </x:c>
      <x:c r="B11" s="47" t="str">
        <x:v>TRF-030</x:v>
      </x:c>
      <x:c r="C11" s="59" t="n">
        <x:v>1</x:v>
      </x:c>
      <x:c r="D11" s="47" t="str">
        <x:v>validator_prompt</x:v>
      </x:c>
      <x:c r="E11" s="48" t="str">
        <x:v>artifacts/attempt_01/validator_prompt_01.txt</x:v>
      </x:c>
      <x:c r="F11" s="47" t="str">
        <x:v>a292fcf8d7f8a789c8757dd6a57d94355b3b63f0e4fc7437276351a6f5ba33b4</x:v>
      </x:c>
      <x:c r="G11" s="59" t="n">
        <x:v>36090</x:v>
      </x:c>
    </x:row>
    <x:row r="12">
      <x:c r="A12" s="47" t="str">
        <x:v>RUN-TRF-030-20260812T134257484843Z</x:v>
      </x:c>
      <x:c r="B12" s="47" t="str">
        <x:v>TRF-030</x:v>
      </x:c>
      <x:c r="C12" s="59" t="n">
        <x:v>1</x:v>
      </x:c>
      <x:c r="D12" s="47" t="str">
        <x:v>validator_raw_response</x:v>
      </x:c>
      <x:c r="E12" s="48" t="str">
        <x:v>artifacts/attempt_01/validator_raw_01.txt</x:v>
      </x:c>
      <x:c r="F12" s="47" t="str">
        <x:v>f69d67bfadbda010a4afe1e210c14cb73cd070ff91d2e2d21d12e260444cefd6</x:v>
      </x:c>
      <x:c r="G12" s="59" t="n">
        <x:v>919</x:v>
      </x:c>
    </x:row>
    <x:row r="13">
      <x:c r="A13" s="47" t="str">
        <x:v>RUN-TRF-030-20260812T134257484843Z</x:v>
      </x:c>
      <x:c r="B13" s="47" t="str">
        <x:v>TRF-030</x:v>
      </x:c>
      <x:c r="C13" s="59" t="n">
        <x:v>1</x:v>
      </x:c>
      <x:c r="D13" s="47" t="str">
        <x:v>matcher_candidates</x:v>
      </x:c>
      <x:c r="E13" s="48" t="str">
        <x:v>artifacts/attempt_01/matcher_candidates.json</x:v>
      </x:c>
      <x:c r="F13" s="47" t="str">
        <x:v>af422f1f67d64cbf766f3321858826f86ccdf43e2dae977e41b587467e84d2cd</x:v>
      </x:c>
      <x:c r="G13" s="59" t="n">
        <x:v>4932</x:v>
      </x:c>
    </x:row>
    <x:row r="14">
      <x:c r="A14" s="47" t="str">
        <x:v>RUN-TRF-030-20260812T134257484843Z</x:v>
      </x:c>
      <x:c r="B14" s="47" t="str">
        <x:v>TRF-030</x:v>
      </x:c>
      <x:c r="C14" s="59" t="n">
        <x:v>1</x:v>
      </x:c>
      <x:c r="D14" s="47" t="str">
        <x:v>vocabulary_matcher_prompt</x:v>
      </x:c>
      <x:c r="E14" s="48" t="str">
        <x:v>artifacts/attempt_01/vocabulary_matcher_prompt_01.txt</x:v>
      </x:c>
      <x:c r="F14" s="47" t="str">
        <x:v>c2e7413c1e82238efd47974f62e505de868fad086e5ef473b79798c55f0fb5da</x:v>
      </x:c>
      <x:c r="G14" s="59" t="n">
        <x:v>9402</x:v>
      </x:c>
    </x:row>
    <x:row r="15">
      <x:c r="A15" s="47" t="str">
        <x:v>RUN-TRF-030-20260812T134257484843Z</x:v>
      </x:c>
      <x:c r="B15" s="47" t="str">
        <x:v>TRF-030</x:v>
      </x:c>
      <x:c r="C15" s="59" t="n">
        <x:v>1</x:v>
      </x:c>
      <x:c r="D15" s="47" t="str">
        <x:v>vocabulary_matcher_raw_response</x:v>
      </x:c>
      <x:c r="E15" s="48" t="str">
        <x:v>artifacts/attempt_01/vocabulary_matcher_raw_01.txt</x:v>
      </x:c>
      <x:c r="F15" s="47" t="str">
        <x:v>987dd22731c932db15b75f5b8143d72508439e69bf5a1fcefec174879374adbe</x:v>
      </x:c>
      <x:c r="G15" s="59" t="n">
        <x:v>366</x:v>
      </x:c>
    </x:row>
    <x:row r="16">
      <x:c r="A16" s="47" t="str">
        <x:v>RUN-TRF-030-20260812T134257484843Z</x:v>
      </x:c>
      <x:c r="B16" s="47" t="str">
        <x:v>TRF-030</x:v>
      </x:c>
      <x:c r="C16" s="59" t="n">
        <x:v>2</x:v>
      </x:c>
      <x:c r="D16" s="47" t="str">
        <x:v>expanded_context_pack</x:v>
      </x:c>
      <x:c r="E16" s="48" t="str">
        <x:v>artifacts/attempt_02/context_pack_expanded.json</x:v>
      </x:c>
      <x:c r="F16" s="47" t="str">
        <x:v>1f4b41e9ab9d461b98da69cc83e789e92394a10c623a5a98b995cc98b27264f7</x:v>
      </x:c>
      <x:c r="G16" s="59" t="n">
        <x:v>21072</x:v>
      </x:c>
    </x:row>
    <x:row r="17">
      <x:c r="A17" s="47" t="str">
        <x:v>RUN-TRF-030-20260812T134257484843Z</x:v>
      </x:c>
      <x:c r="B17" s="47" t="str">
        <x:v>TRF-030</x:v>
      </x:c>
      <x:c r="C17" s="59" t="n">
        <x:v>2</x:v>
      </x:c>
      <x:c r="D17" s="47" t="str">
        <x:v>generator_prompt</x:v>
      </x:c>
      <x:c r="E17" s="48" t="str">
        <x:v>artifacts/attempt_02/generator_prompt.txt</x:v>
      </x:c>
      <x:c r="F17" s="47" t="str">
        <x:v>7c481f263f722718012a4061b1152ce512b8ca5d0f8812cbaddbca63f449e325</x:v>
      </x:c>
      <x:c r="G17" s="59" t="n">
        <x:v>29406</x:v>
      </x:c>
    </x:row>
    <x:row r="18">
      <x:c r="A18" s="47" t="str">
        <x:v>RUN-TRF-030-20260812T134257484843Z</x:v>
      </x:c>
      <x:c r="B18" s="47" t="str">
        <x:v>TRF-030</x:v>
      </x:c>
      <x:c r="C18" s="59" t="n">
        <x:v>2</x:v>
      </x:c>
      <x:c r="D18" s="47" t="str">
        <x:v>generator_raw_response</x:v>
      </x:c>
      <x:c r="E18" s="48" t="str">
        <x:v>artifacts/attempt_02/generator_raw.txt</x:v>
      </x:c>
      <x:c r="F18" s="47" t="str">
        <x:v>6ba35913029899b8082eea1dd66b03b3fc71425b27796c7270b7f3d3b7092597</x:v>
      </x:c>
      <x:c r="G18" s="59" t="n">
        <x:v>7045</x:v>
      </x:c>
    </x:row>
    <x:row r="19">
      <x:c r="A19" s="47" t="str">
        <x:v>RUN-TRF-030-20260812T134257484843Z</x:v>
      </x:c>
      <x:c r="B19" s="47" t="str">
        <x:v>TRF-030</x:v>
      </x:c>
      <x:c r="C19" s="59" t="n">
        <x:v>2</x:v>
      </x:c>
      <x:c r="D19" s="47" t="str">
        <x:v>candidate_shape</x:v>
      </x:c>
      <x:c r="E19" s="48" t="str">
        <x:v>artifacts/attempt_02/candidate_shape.ttl</x:v>
      </x:c>
      <x:c r="F19" s="47" t="str">
        <x:v>47c55bccf5da5cb3b32ef503b9893ff899429e4002029ef88bb3f2544c1e713e</x:v>
      </x:c>
      <x:c r="G19" s="59" t="n">
        <x:v>7020</x:v>
      </x:c>
    </x:row>
    <x:row r="20">
      <x:c r="A20" s="47" t="str">
        <x:v>RUN-TRF-030-20260812T134257484843Z</x:v>
      </x:c>
      <x:c r="B20" s="47" t="str">
        <x:v>TRF-030</x:v>
      </x:c>
      <x:c r="C20" s="59" t="n">
        <x:v>2</x:v>
      </x:c>
      <x:c r="D20" s="47" t="str">
        <x:v>deterministic_validation</x:v>
      </x:c>
      <x:c r="E20" s="48" t="str">
        <x:v>artifacts/attempt_02/deterministic_validation.json</x:v>
      </x:c>
      <x:c r="F20" s="47" t="str">
        <x:v>9706e3c8152462925afb25288152e9f18f82d8cab941ff219896f516f3ab03f7</x:v>
      </x:c>
      <x:c r="G20" s="59" t="n">
        <x:v>1037</x:v>
      </x:c>
    </x:row>
    <x:row r="21">
      <x:c r="A21" s="47" t="str">
        <x:v>RUN-TRF-030-20260812T134257484843Z</x:v>
      </x:c>
      <x:c r="B21" s="47" t="str">
        <x:v>TRF-030</x:v>
      </x:c>
      <x:c r="C21" s="59" t="n">
        <x:v>2</x:v>
      </x:c>
      <x:c r="D21" s="47" t="str">
        <x:v>validator_prompt</x:v>
      </x:c>
      <x:c r="E21" s="48" t="str">
        <x:v>artifacts/attempt_02/validator_prompt_01.txt</x:v>
      </x:c>
      <x:c r="F21" s="47" t="str">
        <x:v>c7011690eff1761f46e1548314363742aea10c0fafdec1464e6b0081f78cb78b</x:v>
      </x:c>
      <x:c r="G21" s="59" t="n">
        <x:v>34226</x:v>
      </x:c>
    </x:row>
    <x:row r="22">
      <x:c r="A22" s="47" t="str">
        <x:v>RUN-TRF-030-20260812T134257484843Z</x:v>
      </x:c>
      <x:c r="B22" s="47" t="str">
        <x:v>TRF-030</x:v>
      </x:c>
      <x:c r="C22" s="59" t="n">
        <x:v>2</x:v>
      </x:c>
      <x:c r="D22" s="47" t="str">
        <x:v>validator_raw_response</x:v>
      </x:c>
      <x:c r="E22" s="48" t="str">
        <x:v>artifacts/attempt_02/validator_raw_01.txt</x:v>
      </x:c>
      <x:c r="F22" s="47" t="str">
        <x:v>da15776da36e0fae2b29be57d9ff1fa9bcd54d450ab031bdc59a20d7b114ee34</x:v>
      </x:c>
      <x:c r="G22" s="59" t="n">
        <x:v>816</x:v>
      </x:c>
    </x:row>
    <x:row r="23">
      <x:c r="A23" s="47" t="str">
        <x:v>RUN-TRF-030-20260812T134257484843Z</x:v>
      </x:c>
      <x:c r="B23" s="47" t="str">
        <x:v>TRF-030</x:v>
      </x:c>
      <x:c r="C23" s="59" t="n">
        <x:v>2</x:v>
      </x:c>
      <x:c r="D23" s="47" t="str">
        <x:v>matcher_candidates</x:v>
      </x:c>
      <x:c r="E23" s="48" t="str">
        <x:v>artifacts/attempt_02/matcher_candidates.json</x:v>
      </x:c>
      <x:c r="F23" s="47" t="str">
        <x:v>9ac57e069f12e029bf2716d38c9885f517afad9dbf1ff5d192e867edc4cf3fea</x:v>
      </x:c>
      <x:c r="G23" s="59" t="n">
        <x:v>4575</x:v>
      </x:c>
    </x:row>
    <x:row r="24">
      <x:c r="A24" s="47" t="str">
        <x:v>RUN-TRF-030-20260812T134257484843Z</x:v>
      </x:c>
      <x:c r="B24" s="47" t="str">
        <x:v>TRF-030</x:v>
      </x:c>
      <x:c r="C24" s="59" t="n">
        <x:v>2</x:v>
      </x:c>
      <x:c r="D24" s="47" t="str">
        <x:v>vocabulary_matcher_prompt</x:v>
      </x:c>
      <x:c r="E24" s="48" t="str">
        <x:v>artifacts/attempt_02/vocabulary_matcher_prompt_01.txt</x:v>
      </x:c>
      <x:c r="F24" s="47" t="str">
        <x:v>233362984a0b00f9da6ba28e354ace282d567a4d6fe9bbaea1431f7c83bc982e</x:v>
      </x:c>
      <x:c r="G24" s="59" t="n">
        <x:v>8914</x:v>
      </x:c>
    </x:row>
    <x:row r="25">
      <x:c r="A25" s="47" t="str">
        <x:v>RUN-TRF-030-20260812T134257484843Z</x:v>
      </x:c>
      <x:c r="B25" s="47" t="str">
        <x:v>TRF-030</x:v>
      </x:c>
      <x:c r="C25" s="59" t="n">
        <x:v>2</x:v>
      </x:c>
      <x:c r="D25" s="47" t="str">
        <x:v>vocabulary_matcher_raw_response</x:v>
      </x:c>
      <x:c r="E25" s="48" t="str">
        <x:v>artifacts/attempt_02/vocabulary_matcher_raw_01.txt</x:v>
      </x:c>
      <x:c r="F25" s="47" t="str">
        <x:v>6c9d5f3cc50605e7f1f7d952725271c84695f2fdf9690c70f8245f8903eb0cb4</x:v>
      </x:c>
      <x:c r="G25" s="59" t="n">
        <x:v>330</x:v>
      </x:c>
    </x:row>
    <x:row r="26">
      <x:c r="A26" s="47" t="str">
        <x:v>RUN-TRF-030-20260812T134257484843Z</x:v>
      </x:c>
      <x:c r="B26" s="47" t="str">
        <x:v>TRF-030</x:v>
      </x:c>
      <x:c r="C26" s="59" t="n">
        <x:v>3</x:v>
      </x:c>
      <x:c r="D26" s="47" t="str">
        <x:v>expanded_context_pack</x:v>
      </x:c>
      <x:c r="E26" s="48" t="str">
        <x:v>artifacts/attempt_03/context_pack_expanded.json</x:v>
      </x:c>
      <x:c r="F26" s="47" t="str">
        <x:v>81fd5b7250e30c70a833eb6fde29d0872f16c43a4a3c632f2e3530be2b988990</x:v>
      </x:c>
      <x:c r="G26" s="59" t="n">
        <x:v>22219</x:v>
      </x:c>
    </x:row>
    <x:row r="27">
      <x:c r="A27" s="47" t="str">
        <x:v>RUN-TRF-030-20260812T134257484843Z</x:v>
      </x:c>
      <x:c r="B27" s="47" t="str">
        <x:v>TRF-030</x:v>
      </x:c>
      <x:c r="C27" s="59" t="n">
        <x:v>3</x:v>
      </x:c>
      <x:c r="D27" s="47" t="str">
        <x:v>generator_prompt</x:v>
      </x:c>
      <x:c r="E27" s="48" t="str">
        <x:v>artifacts/attempt_03/generator_prompt.txt</x:v>
      </x:c>
      <x:c r="F27" s="47" t="str">
        <x:v>6f30e39e59d74b03e0edc873960d6a5e656e50b77dc9fe67e2572f985c098da9</x:v>
      </x:c>
      <x:c r="G27" s="59" t="n">
        <x:v>31587</x:v>
      </x:c>
    </x:row>
    <x:row r="28">
      <x:c r="A28" s="47" t="str">
        <x:v>RUN-TRF-030-20260812T134257484843Z</x:v>
      </x:c>
      <x:c r="B28" s="47" t="str">
        <x:v>TRF-030</x:v>
      </x:c>
      <x:c r="C28" s="59" t="n">
        <x:v>3</x:v>
      </x:c>
      <x:c r="D28" s="47" t="str">
        <x:v>generator_raw_response</x:v>
      </x:c>
      <x:c r="E28" s="48" t="str">
        <x:v>artifacts/attempt_03/generator_raw.txt</x:v>
      </x:c>
      <x:c r="F28" s="47" t="str">
        <x:v>bb391839ec6e8f65e334a8ea7aa3a722d03916da8e8b2dbe45939f89ab1c659a</x:v>
      </x:c>
      <x:c r="G28" s="59" t="n">
        <x:v>8037</x:v>
      </x:c>
    </x:row>
    <x:row r="29">
      <x:c r="A29" s="47" t="str">
        <x:v>RUN-TRF-030-20260812T134257484843Z</x:v>
      </x:c>
      <x:c r="B29" s="47" t="str">
        <x:v>TRF-030</x:v>
      </x:c>
      <x:c r="C29" s="59" t="n">
        <x:v>3</x:v>
      </x:c>
      <x:c r="D29" s="47" t="str">
        <x:v>candidate_shape</x:v>
      </x:c>
      <x:c r="E29" s="48" t="str">
        <x:v>artifacts/attempt_03/candidate_shape.ttl</x:v>
      </x:c>
      <x:c r="F29" s="47" t="str">
        <x:v>1c8de140cbb94afe90262f125571447f016fcb2cd5d8944ff1e2d5ae2df81ed7</x:v>
      </x:c>
      <x:c r="G29" s="59" t="n">
        <x:v>8012</x:v>
      </x:c>
    </x:row>
    <x:row r="30">
      <x:c r="A30" s="47" t="str">
        <x:v>RUN-TRF-030-20260812T134257484843Z</x:v>
      </x:c>
      <x:c r="B30" s="47" t="str">
        <x:v>TRF-030</x:v>
      </x:c>
      <x:c r="C30" s="59" t="n">
        <x:v>3</x:v>
      </x:c>
      <x:c r="D30" s="47" t="str">
        <x:v>deterministic_validation</x:v>
      </x:c>
      <x:c r="E30" s="48" t="str">
        <x:v>artifacts/attempt_03/deterministic_validation.json</x:v>
      </x:c>
      <x:c r="F30" s="47" t="str">
        <x:v>b3fec140bcd5b8e46dae2cf75764edb227f4c865f17398cca99f19db4923c764</x:v>
      </x:c>
      <x:c r="G30" s="59" t="n">
        <x:v>1208</x:v>
      </x:c>
    </x:row>
    <x:row r="31">
      <x:c r="A31" s="47" t="str">
        <x:v>RUN-TRF-030-20260812T134257484843Z</x:v>
      </x:c>
      <x:c r="B31" s="47" t="str">
        <x:v>TRF-030</x:v>
      </x:c>
      <x:c r="C31" s="59" t="n">
        <x:v>3</x:v>
      </x:c>
      <x:c r="D31" s="47" t="str">
        <x:v>validator_prompt</x:v>
      </x:c>
      <x:c r="E31" s="48" t="str">
        <x:v>artifacts/attempt_03/validator_prompt_01.txt</x:v>
      </x:c>
      <x:c r="F31" s="47" t="str">
        <x:v>14941f9ddcd700619da81a5d1da9c3c3f751e07601e2f8fa80e5253caf8271dc</x:v>
      </x:c>
      <x:c r="G31" s="59" t="n">
        <x:v>37615</x:v>
      </x:c>
    </x:row>
    <x:row r="32">
      <x:c r="A32" s="47" t="str">
        <x:v>RUN-TRF-030-20260812T134257484843Z</x:v>
      </x:c>
      <x:c r="B32" s="47" t="str">
        <x:v>TRF-030</x:v>
      </x:c>
      <x:c r="C32" s="59" t="n">
        <x:v>3</x:v>
      </x:c>
      <x:c r="D32" s="47" t="str">
        <x:v>validator_raw_response</x:v>
      </x:c>
      <x:c r="E32" s="48" t="str">
        <x:v>artifacts/attempt_03/validator_raw_01.txt</x:v>
      </x:c>
      <x:c r="F32" s="47" t="str">
        <x:v>9f60ab250e6e968d149c87f431a2f14cdf18ad583a63fb2dd9fdb388b645434d</x:v>
      </x:c>
      <x:c r="G32" s="59" t="n">
        <x:v>995</x:v>
      </x:c>
    </x:row>
    <x:row r="33">
      <x:c r="A33" s="47" t="str">
        <x:v>RUN-TRF-030-20260812T134257484843Z</x:v>
      </x:c>
      <x:c r="B33" s="47" t="str">
        <x:v>TRF-030</x:v>
      </x:c>
      <x:c r="C33" s="59" t="n">
        <x:v>3</x:v>
      </x:c>
      <x:c r="D33" s="47" t="str">
        <x:v>matcher_candidates</x:v>
      </x:c>
      <x:c r="E33" s="48" t="str">
        <x:v>artifacts/attempt_03/matcher_candidates.json</x:v>
      </x:c>
      <x:c r="F33" s="47" t="str">
        <x:v>9d24d55fa1e919ac0a245f299d20db4ebc54427d23f3f99525ed9767417e3a99</x:v>
      </x:c>
      <x:c r="G33" s="59" t="n">
        <x:v>6045</x:v>
      </x:c>
    </x:row>
    <x:row r="34">
      <x:c r="A34" s="47" t="str">
        <x:v>RUN-TRF-030-20260812T134257484843Z</x:v>
      </x:c>
      <x:c r="B34" s="47" t="str">
        <x:v>TRF-030</x:v>
      </x:c>
      <x:c r="C34" s="59" t="n">
        <x:v>3</x:v>
      </x:c>
      <x:c r="D34" s="47" t="str">
        <x:v>vocabulary_matcher_prompt</x:v>
      </x:c>
      <x:c r="E34" s="48" t="str">
        <x:v>artifacts/attempt_03/vocabulary_matcher_prompt_01.txt</x:v>
      </x:c>
      <x:c r="F34" s="47" t="str">
        <x:v>1d2594b37f44ea8d13bcda5ccc1032fe6841b8db5dd83746e8c1b75a16dfcda7</x:v>
      </x:c>
      <x:c r="G34" s="59" t="n">
        <x:v>10641</x:v>
      </x:c>
    </x:row>
    <x:row r="35">
      <x:c r="A35" s="49" t="str">
        <x:v>RUN-TRF-030-20260812T134257484843Z</x:v>
      </x:c>
      <x:c r="B35" s="49" t="str">
        <x:v>TRF-030</x:v>
      </x:c>
      <x:c r="C35" s="60" t="n">
        <x:v>3</x:v>
      </x:c>
      <x:c r="D35" s="49" t="str">
        <x:v>vocabulary_matcher_raw_response</x:v>
      </x:c>
      <x:c r="E35" s="50" t="str">
        <x:v>artifacts/attempt_03/vocabulary_matcher_raw_01.txt</x:v>
      </x:c>
      <x:c r="F35" s="49" t="str">
        <x:v>6716fe2fefce09e049dcc17b4a218b884bb2497db26af8e1991f746c493c1666</x:v>
      </x:c>
      <x:c r="G35" s="60" t="n">
        <x:v>475</x:v>
      </x:c>
    </x:row>
  </x:sheetData>
  <x:pageMargins left="0.7" right="0.7" top="0.75" bottom="0.75" header="0.3" footer="0.3"/>
  <x:tableParts count="1">
    <x:tablePart xmlns:r="http://schemas.openxmlformats.org/officeDocument/2006/relationships" r:id="R5fec48282561498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RUN-TRF-030-20260812T134257484843Z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RUN-TRF-030-20260812T134257484843Z</x:v>
      </x:c>
      <x:c r="B5" s="69" t="str">
        <x:v>TRF-030</x:v>
      </x:c>
      <x:c r="C5" s="71" t="n">
        <x:v>3</x:v>
      </x:c>
      <x:c r="D5" s="69" t="str">
        <x:v>MAX_ATTEMPTS_REACHED</x:v>
      </x:c>
      <x:c r="E5" s="73" t="str">
        <x:v>Repair the omitted location and minimization semantics. Require several distinct horizontal load positions, including a case centered at half the applicable span or spacing, rather than only one midpoint case. Encode the required vertical cases: centered at UIWL, at 0.5h0 below LIWL, and at several distinct intermediate vertical locations. Also require evidence that the selected application locations minimize capacity under combined bending and shear; combinedBendingAndShearEvaluated=true alone does not establish minimization. Locate canonical terms for LIWL, h0, and any needed minimization/location evidence that are absent from the scoped vocabulary. For indeterminate load length, enforce several distinct la cases with a corresponding ca on each case; two cases are not sufficient for 'several'. Preserve appliedIcePressure = 1.8 × icePressure and ensure the base p is evidenced as determined according to section 4.2.2.</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c5bb6a125414ff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RUN-TRF-030-20260812T134257484843Z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