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27ea49319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9bffe2585f412f"/>
    <x:sheet xmlns:r="http://schemas.openxmlformats.org/officeDocument/2006/relationships" name="README" sheetId="2" r:id="R3dbf8cec311044a0"/>
    <x:sheet xmlns:r="http://schemas.openxmlformats.org/officeDocument/2006/relationships" name="REGULATION_QUEUE" sheetId="3" r:id="Ra893b6694292444d"/>
    <x:sheet xmlns:r="http://schemas.openxmlformats.org/officeDocument/2006/relationships" name="RUNS" sheetId="4" r:id="R99bcc96734a74937"/>
    <x:sheet xmlns:r="http://schemas.openxmlformats.org/officeDocument/2006/relationships" name="ITERATIONS" sheetId="5" r:id="R0b78d061350e4cba"/>
    <x:sheet xmlns:r="http://schemas.openxmlformats.org/officeDocument/2006/relationships" name="API_CALLS" sheetId="6" r:id="Rda09c74f93dd4a22"/>
    <x:sheet xmlns:r="http://schemas.openxmlformats.org/officeDocument/2006/relationships" name="TERM_RETRIEVAL" sheetId="7" r:id="R2e09205402c54aee"/>
    <x:sheet xmlns:r="http://schemas.openxmlformats.org/officeDocument/2006/relationships" name="FEW_SHOT_SELECTION" sheetId="8" r:id="Rfb3725fe281044b6"/>
    <x:sheet xmlns:r="http://schemas.openxmlformats.org/officeDocument/2006/relationships" name="VALIDATION" sheetId="9" r:id="R6f2e7efe0edd45b3"/>
    <x:sheet xmlns:r="http://schemas.openxmlformats.org/officeDocument/2006/relationships" name="VOCAB_MATCHES" sheetId="10" r:id="R3e0ff717e77e4364"/>
    <x:sheet xmlns:r="http://schemas.openxmlformats.org/officeDocument/2006/relationships" name="ARTIFACTS" sheetId="11" r:id="R5c26179d75d34005"/>
    <x:sheet xmlns:r="http://schemas.openxmlformats.org/officeDocument/2006/relationships" name="UNRESOLVED" sheetId="12" r:id="Ra817e26c2b2646e6"/>
    <x:sheet xmlns:r="http://schemas.openxmlformats.org/officeDocument/2006/relationships" name="RDF_TEST_QUEUE" sheetId="13" r:id="R7161bb907240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5345859ed4b93" /><Relationship Type="http://schemas.openxmlformats.org/officeDocument/2006/relationships/theme" Target="/xl/theme/theme1.xml" Id="R7a71ba9cb8b341f3" /><Relationship Type="http://schemas.microsoft.com/office/2022/11/relationships/FeaturePropertyBag" Target="/xl/featurePropertyBag/featurePropertyBag.xml" Id="R560bb65f171842fc" /><Relationship Type="http://schemas.openxmlformats.org/officeDocument/2006/relationships/sharedStrings" Target="/xl/sharedStrings.xml" Id="R4f528611b13c475e" /><Relationship Type="http://schemas.openxmlformats.org/officeDocument/2006/relationships/worksheet" Target="/xl/worksheets/sheet1.xml" Id="R3a9bffe2585f412f" /><Relationship Type="http://schemas.openxmlformats.org/officeDocument/2006/relationships/worksheet" Target="/xl/worksheets/sheet2.xml" Id="R3dbf8cec311044a0" /><Relationship Type="http://schemas.openxmlformats.org/officeDocument/2006/relationships/worksheet" Target="/xl/worksheets/sheet3.xml" Id="Ra893b6694292444d" /><Relationship Type="http://schemas.openxmlformats.org/officeDocument/2006/relationships/worksheet" Target="/xl/worksheets/sheet4.xml" Id="R99bcc96734a74937" /><Relationship Type="http://schemas.openxmlformats.org/officeDocument/2006/relationships/worksheet" Target="/xl/worksheets/sheet5.xml" Id="R0b78d061350e4cba" /><Relationship Type="http://schemas.openxmlformats.org/officeDocument/2006/relationships/worksheet" Target="/xl/worksheets/sheet6.xml" Id="Rda09c74f93dd4a22" /><Relationship Type="http://schemas.openxmlformats.org/officeDocument/2006/relationships/worksheet" Target="/xl/worksheets/sheet7.xml" Id="R2e09205402c54aee" /><Relationship Type="http://schemas.openxmlformats.org/officeDocument/2006/relationships/worksheet" Target="/xl/worksheets/sheet8.xml" Id="Rfb3725fe281044b6" /><Relationship Type="http://schemas.openxmlformats.org/officeDocument/2006/relationships/worksheet" Target="/xl/worksheets/sheet9.xml" Id="R6f2e7efe0edd45b3" /><Relationship Type="http://schemas.openxmlformats.org/officeDocument/2006/relationships/worksheet" Target="/xl/worksheets/sheet10.xml" Id="R3e0ff717e77e4364" /><Relationship Type="http://schemas.openxmlformats.org/officeDocument/2006/relationships/worksheet" Target="/xl/worksheets/sheet11.xml" Id="R5c26179d75d34005" /><Relationship Type="http://schemas.openxmlformats.org/officeDocument/2006/relationships/worksheet" Target="/xl/worksheets/sheet12.xml" Id="Ra817e26c2b2646e6" /><Relationship Type="http://schemas.openxmlformats.org/officeDocument/2006/relationships/worksheet" Target="/xl/worksheets/sheet13.xml" Id="R7161bb907240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d53a627d2d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e25ef4f09f4b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8b27f4f9f04c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7c3648a4f248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57e174f96340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365123245548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fe8155e2e249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2d4869418446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d7894095e0c49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b49e1ff3c834a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9785d332df949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RUN-TRF-030-20260812T201027891958Z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27574.108500000002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RUN-TRF-030-20260812T201027891958Z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d53a627d2d45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VOCABULARY_GAP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25ef4f09f4b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RUN-TRF-030-20260812T201027891958Z</x:v>
      </x:c>
      <x:c r="C5" s="69" t="str">
        <x:v>TRF-030</x:v>
      </x:c>
      <x:c r="D5" s="70" t="n">
        <x:v>46246.840600613425</x:v>
      </x:c>
      <x:c r="E5" s="70" t="n">
        <x:v>46246.84156931713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exact term is verified because the supplied UIWL and LIWL candidates are string-valued datatype properties, not quantity properties supporting bounded decimal positional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b27f4f9f04c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RUN-TRF-030-20260812T201027891958Z</x:v>
      </x:c>
      <x:c r="B5" s="69" t="str">
        <x:v>TRF-030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The controlled vertical-position labels can pass with arbitrary nltl:verticalLoadPosition values. Locate the canonical UIWL and LIWL quantity terms, then add bounded decimal comparisons requiring the UIWL-centred case position to equal UIWL and the lower case position to be 0.5 × loadPatchHeight below LIWL under the canonical coordinate convention. Retain the tolerant appliedIcePressure = 1.8 × icePressure check; do not substitute labels or confirmation booleans for these positional relationships.</x:v>
      </x:c>
      <x:c r="I5" s="75" t="n">
        <x:v>55270.782</x:v>
      </x:c>
      <x:c r="J5" s="75" t="n">
        <x:v>23512.923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c3648a4f248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RUN-TRF-030-20260812T201027891958Z</x:v>
      </x:c>
      <x:c r="C5" s="45" t="str">
        <x:v>TRF-030</x:v>
      </x:c>
      <x:c r="D5" s="88" t="n">
        <x:v>46246.841240347225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55268.806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RUN-TRF-030-20260812T201027891958Z</x:v>
      </x:c>
      <x:c r="C6" s="47" t="str">
        <x:v>TRF-030</x:v>
      </x:c>
      <x:c r="D6" s="91" t="n">
        <x:v>46246.84124037037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55270.782</x:v>
      </x:c>
      <x:c r="L6" s="93" t="b">
        <x:v>0</x:v>
      </x:c>
      <x:c r="M6" s="47" t="str">
        <x:v>resp_03070110995ddc7d006a7cd333fb9081968582bddf41cee7b7</x:v>
      </x:c>
      <x:c r="N6" s="59" t="n">
        <x:v>10729</x:v>
      </x:c>
      <x:c r="O6" s="59" t="n">
        <x:v>4989</x:v>
      </x:c>
      <x:c r="P6" s="59" t="n">
        <x:v>15718</x:v>
      </x:c>
    </x:row>
    <x:row r="7">
      <x:c r="A7" s="47" t="str">
        <x:v>EVT-000043</x:v>
      </x:c>
      <x:c r="B7" s="47" t="str">
        <x:v>RUN-TRF-030-20260812T201027891958Z</x:v>
      </x:c>
      <x:c r="C7" s="47" t="str">
        <x:v>TRF-030</x:v>
      </x:c>
      <x:c r="D7" s="91" t="n">
        <x:v>46246.841516388886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23511.074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RUN-TRF-030-20260812T201027891958Z</x:v>
      </x:c>
      <x:c r="C8" s="47" t="str">
        <x:v>TRF-030</x:v>
      </x:c>
      <x:c r="D8" s="91" t="n">
        <x:v>46246.84151641204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23512.923</x:v>
      </x:c>
      <x:c r="L8" s="93" t="b">
        <x:v>0</x:v>
      </x:c>
      <x:c r="M8" s="47" t="str">
        <x:v>resp_0b1a9066370ac16e006a7cd36b98a081959aec830c11a45220</x:v>
      </x:c>
      <x:c r="N8" s="59" t="n">
        <x:v>14258</x:v>
      </x:c>
      <x:c r="O8" s="59" t="n">
        <x:v>1674</x:v>
      </x:c>
      <x:c r="P8" s="59" t="n">
        <x:v>15932</x:v>
      </x:c>
    </x:row>
    <x:row r="9">
      <x:c r="A9" s="47" t="str">
        <x:v>EVT-000050</x:v>
      </x:c>
      <x:c r="B9" s="47" t="str">
        <x:v>RUN-TRF-030-20260812T201027891958Z</x:v>
      </x:c>
      <x:c r="C9" s="47" t="str">
        <x:v>TRF-030</x:v>
      </x:c>
      <x:c r="D9" s="91" t="n">
        <x:v>46246.84156925926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3939.996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EVT-000051</x:v>
      </x:c>
      <x:c r="B10" s="49" t="str">
        <x:v>RUN-TRF-030-20260812T201027891958Z</x:v>
      </x:c>
      <x:c r="C10" s="49" t="str">
        <x:v>TRF-030</x:v>
      </x:c>
      <x:c r="D10" s="94" t="n">
        <x:v>46246.84156927084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3941.07</x:v>
      </x:c>
      <x:c r="L10" s="96" t="b">
        <x:v>0</x:v>
      </x:c>
      <x:c r="M10" s="49" t="str">
        <x:v>resp_0f0c60828fbb2716006a7cd383bc4881979150f9f19f92b445</x:v>
      </x:c>
      <x:c r="N10" s="60" t="n">
        <x:v>2423</x:v>
      </x:c>
      <x:c r="O10" s="60" t="n">
        <x:v>155</x:v>
      </x:c>
      <x:c r="P10" s="60" t="n">
        <x:v>2578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7e174f96340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RUN-TRF-030-20260812T201027891958Z</x:v>
      </x:c>
      <x:c r="B5" s="45" t="str">
        <x:v>TRF-030</x:v>
      </x:c>
      <x:c r="C5" s="45" t="str">
        <x:v>appliedIcePressure</x:v>
      </x:c>
      <x:c r="D5" s="46" t="str">
        <x:v>https://w3id.org/nltl-benchmark/vocab#appliedIcePressure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RUN-TRF-030-20260812T201027891958Z</x:v>
      </x:c>
      <x:c r="B6" s="47" t="str">
        <x:v>TRF-030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RUN-TRF-030-20260812T201027891958Z</x:v>
      </x:c>
      <x:c r="B7" s="47" t="str">
        <x:v>TRF-030</x:v>
      </x:c>
      <x:c r="C7" s="47" t="str">
        <x:v>capacityMinimizingLoadPositionConfirmed</x:v>
      </x:c>
      <x:c r="D7" s="48" t="str">
        <x:v>https://w3id.org/nltl-benchmark/vocab#capacityMinimizingLoadPositionConfirmed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RUN-TRF-030-20260812T201027891958Z</x:v>
      </x:c>
      <x:c r="B8" s="47" t="str">
        <x:v>TRF-030</x:v>
      </x:c>
      <x:c r="C8" s="47" t="str">
        <x:v>combinedBendingAndShearEvaluated</x:v>
      </x:c>
      <x:c r="D8" s="48" t="str">
        <x:v>https://w3id.org/nltl-benchmark/vocab#combinedBendingAndShearEvaluated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RUN-TRF-030-20260812T201027891958Z</x:v>
      </x:c>
      <x:c r="B9" s="47" t="str">
        <x:v>TRF-030</x:v>
      </x:c>
      <x:c r="C9" s="47" t="str">
        <x:v>directAnalysisCase</x:v>
      </x:c>
      <x:c r="D9" s="48" t="str">
        <x:v>https://w3id.org/nltl-benchmark/vocab#directAnalysisCase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domain dependency of capacityMinimizingLoadPositionConfirmed; domain dependency of combinedBendingAndShearEvaluated; domain dependency of horizontalLoadPosition; domain dependency of horizontalLoadPositionType; domain dependency of iceLoadAreaFactorCa;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RUN-TRF-030-20260812T201027891958Z</x:v>
      </x:c>
      <x:c r="B10" s="47" t="str">
        <x:v>TRF-030</x:v>
      </x:c>
      <x:c r="C10" s="47" t="str">
        <x:v>halfLoadHeightBelowLowerIceWaterlinePosition</x:v>
      </x:c>
      <x:c r="D10" s="48" t="str">
        <x:v>https://w3id.org/nltl-benchmark/vocab#halfLoadHeightBelowLowerIceWaterlinePosition</x:v>
      </x:c>
      <x:c r="E10" s="47" t="str">
        <x:v>NamedIndividual</x:v>
      </x:c>
      <x:c r="F10" s="47" t="str"/>
      <x:c r="G10" s="47" t="str">
        <x:v>https://w3id.org/nltl-benchmark/vocab#loadPositionTypeValue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RUN-TRF-030-20260812T201027891958Z</x:v>
      </x:c>
      <x:c r="B11" s="47" t="str">
        <x:v>TRF-030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RUN-TRF-030-20260812T201027891958Z</x:v>
      </x:c>
      <x:c r="B12" s="47" t="str">
        <x:v>TRF-030</x:v>
      </x:c>
      <x:c r="C12" s="47" t="str">
        <x:v>hasDirectAnalysisCase</x:v>
      </x:c>
      <x:c r="D12" s="48" t="str">
        <x:v>https://w3id.org/nltl-benchmark/vocab#hasDirectAnalysisCase</x:v>
      </x:c>
      <x:c r="E12" s="47" t="str">
        <x:v>ObjectProperty</x:v>
      </x:c>
      <x:c r="F12" s="47" t="str"/>
      <x:c r="G12" s="47" t="str">
        <x:v>https://w3id.org/nltl-benchmark/vocab#directAnalysisCase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RUN-TRF-030-20260812T201027891958Z</x:v>
      </x:c>
      <x:c r="B13" s="47" t="str">
        <x:v>TRF-030</x:v>
      </x:c>
      <x:c r="C13" s="47" t="str">
        <x:v>horizontalLoadPosition</x:v>
      </x:c>
      <x:c r="D13" s="48" t="str">
        <x:v>https://w3id.org/nltl-benchmark/vocab#horizontalLoadPosition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RUN-TRF-030-20260812T201027891958Z</x:v>
      </x:c>
      <x:c r="B14" s="47" t="str">
        <x:v>TRF-030</x:v>
      </x:c>
      <x:c r="C14" s="47" t="str">
        <x:v>horizontalLoadPositionType</x:v>
      </x:c>
      <x:c r="D14" s="48" t="str">
        <x:v>https://w3id.org/nltl-benchmark/vocab#horizontalLoadPositionType</x:v>
      </x:c>
      <x:c r="E14" s="47" t="str">
        <x:v>ObjectProperty</x:v>
      </x:c>
      <x:c r="F14" s="47" t="str"/>
      <x:c r="G14" s="47" t="str">
        <x:v>https://w3id.org/nltl-benchmark/vocab#loadPositionTypeValue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RUN-TRF-030-20260812T201027891958Z</x:v>
      </x:c>
      <x:c r="B15" s="47" t="str">
        <x:v>TRF-030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RUN-TRF-030-20260812T201027891958Z</x:v>
      </x:c>
      <x:c r="B16" s="47" t="str">
        <x:v>TRF-030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RUN-TRF-030-20260812T201027891958Z</x:v>
      </x:c>
      <x:c r="B17" s="47" t="str">
        <x:v>TRF-030</x:v>
      </x:c>
      <x:c r="C17" s="47" t="str">
        <x:v>intermediateVerticalPosition</x:v>
      </x:c>
      <x:c r="D17" s="48" t="str">
        <x:v>https://w3id.org/nltl-benchmark/vocab#intermediateVerticalPosition</x:v>
      </x:c>
      <x:c r="E17" s="47" t="str">
        <x:v>NamedIndividual</x:v>
      </x:c>
      <x:c r="F17" s="47" t="str"/>
      <x:c r="G17" s="47" t="str">
        <x:v>https://w3id.org/nltl-benchmark/vocab#loadPositionTypeValue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RUN-TRF-030-20260812T201027891958Z</x:v>
      </x:c>
      <x:c r="B18" s="47" t="str">
        <x:v>TRF-030</x:v>
      </x:c>
      <x:c r="C18" s="47" t="str">
        <x:v>loadLengthDeterminedFromArrangement</x:v>
      </x:c>
      <x:c r="D18" s="48" t="str">
        <x:v>https://w3id.org/nltl-benchmark/vocab#loadLengthDeterminedFromArrangement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RUN-TRF-030-20260812T201027891958Z</x:v>
      </x:c>
      <x:c r="B19" s="47" t="str">
        <x:v>TRF-030</x:v>
      </x:c>
      <x:c r="C19" s="47" t="str">
        <x:v>loadPatchApplicationLocation</x:v>
      </x:c>
      <x:c r="D19" s="48" t="str">
        <x:v>https://w3id.org/nltl-benchmark/vocab#loadPatchApplicationLocation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RUN-TRF-030-20260812T201027891958Z</x:v>
      </x:c>
      <x:c r="B20" s="47" t="str">
        <x:v>TRF-030</x:v>
      </x:c>
      <x:c r="C20" s="47" t="str">
        <x:v>loadPatchHeight</x:v>
      </x:c>
      <x:c r="D20" s="48" t="str">
        <x:v>https://w3id.org/nltl-benchmark/vocab#loadPatchHeight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RUN-TRF-030-20260812T201027891958Z</x:v>
      </x:c>
      <x:c r="B21" s="47" t="str">
        <x:v>TRF-030</x:v>
      </x:c>
      <x:c r="C21" s="47" t="str">
        <x:v>loadPatchLength</x:v>
      </x:c>
      <x:c r="D21" s="48" t="str">
        <x:v>https://w3id.org/nltl-benchmark/vocab#loadPatchLength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RUN-TRF-030-20260812T201027891958Z</x:v>
      </x:c>
      <x:c r="B22" s="47" t="str">
        <x:v>TRF-030</x:v>
      </x:c>
      <x:c r="C22" s="47" t="str">
        <x:v>loadPositionTypeValue</x:v>
      </x:c>
      <x:c r="D22" s="48" t="str">
        <x:v>https://w3id.org/nltl-benchmark/vocab#loadPositionTypeValue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RUN-TRF-030-20260812T201027891958Z</x:v>
      </x:c>
      <x:c r="B23" s="47" t="str">
        <x:v>TRF-030</x:v>
      </x:c>
      <x:c r="C23" s="47" t="str">
        <x:v>midSpanOrSpacingCenteredPosition</x:v>
      </x:c>
      <x:c r="D23" s="48" t="str">
        <x:v>https://w3id.org/nltl-benchmark/vocab#midSpanOrSpacingCenteredPosition</x:v>
      </x:c>
      <x:c r="E23" s="47" t="str">
        <x:v>NamedIndividual</x:v>
      </x:c>
      <x:c r="F23" s="47" t="str"/>
      <x:c r="G23" s="47" t="str">
        <x:v>https://w3id.org/nltl-benchmark/vocab#loadPositionTypeValue</x:v>
      </x:c>
      <x:c r="H23" s="47" t="str"/>
      <x:c r="I23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3" s="47" t="n">
        <x:v>0</x:v>
      </x:c>
    </x:row>
    <x:row r="24">
      <x:c r="A24" s="47" t="str">
        <x:v>RUN-TRF-030-20260812T201027891958Z</x:v>
      </x:c>
      <x:c r="B24" s="47" t="str">
        <x:v>TRF-030</x:v>
      </x:c>
      <x:c r="C24" s="47" t="str">
        <x:v>otherHorizontalPosition</x:v>
      </x:c>
      <x:c r="D24" s="48" t="str">
        <x:v>https://w3id.org/nltl-benchmark/vocab#otherHorizontalPosition</x:v>
      </x:c>
      <x:c r="E24" s="47" t="str">
        <x:v>NamedIndividual</x:v>
      </x:c>
      <x:c r="F24" s="47" t="str"/>
      <x:c r="G24" s="47" t="str">
        <x:v>https://w3id.org/nltl-benchmark/vocab#loadPositionTypeValue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RUN-TRF-030-20260812T201027891958Z</x:v>
      </x:c>
      <x:c r="B25" s="47" t="str">
        <x:v>TRF-030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hasDirectAnalysisCase</x:v>
      </x:c>
      <x:c r="J25" s="47" t="n">
        <x:v>0</x:v>
      </x:c>
    </x:row>
    <x:row r="26">
      <x:c r="A26" s="47" t="str">
        <x:v>RUN-TRF-030-20260812T201027891958Z</x:v>
      </x:c>
      <x:c r="B26" s="47" t="str">
        <x:v>TRF-030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RUN-TRF-030-20260812T201027891958Z</x:v>
      </x:c>
      <x:c r="B27" s="47" t="str">
        <x:v>TRF-030</x:v>
      </x:c>
      <x:c r="C27" s="47" t="str">
        <x:v>spacing</x:v>
      </x:c>
      <x:c r="D27" s="48" t="str">
        <x:v>https://w3id.org/nltl-benchmark/vocab#spacing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RUN-TRF-030-20260812T201027891958Z</x:v>
      </x:c>
      <x:c r="B28" s="47" t="str">
        <x:v>TRF-030</x:v>
      </x:c>
      <x:c r="C28" s="47" t="str">
        <x:v>span</x:v>
      </x:c>
      <x:c r="D28" s="48" t="str">
        <x:v>https://w3id.org/nltl-benchmark/vocab#span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RUN-TRF-030-20260812T201027891958Z</x:v>
      </x:c>
      <x:c r="B29" s="47" t="str">
        <x:v>TRF-030</x:v>
      </x:c>
      <x:c r="C29" s="47" t="str">
        <x:v>upperIceWaterlineCenteredPosition</x:v>
      </x:c>
      <x:c r="D29" s="48" t="str">
        <x:v>https://w3id.org/nltl-benchmark/vocab#upperIceWaterlineCenteredPosition</x:v>
      </x:c>
      <x:c r="E29" s="47" t="str">
        <x:v>NamedIndividual</x:v>
      </x:c>
      <x:c r="F29" s="47" t="str"/>
      <x:c r="G29" s="47" t="str">
        <x:v>https://w3id.org/nltl-benchmark/vocab#loadPositionTypeValue</x:v>
      </x:c>
      <x:c r="H29" s="47" t="str"/>
      <x:c r="I29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9" s="47" t="n">
        <x:v>0</x:v>
      </x:c>
    </x:row>
    <x:row r="30">
      <x:c r="A30" s="47" t="str">
        <x:v>RUN-TRF-030-20260812T201027891958Z</x:v>
      </x:c>
      <x:c r="B30" s="47" t="str">
        <x:v>TRF-030</x:v>
      </x:c>
      <x:c r="C30" s="47" t="str">
        <x:v>verticalLoadPosition</x:v>
      </x:c>
      <x:c r="D30" s="48" t="str">
        <x:v>https://w3id.org/nltl-benchmark/vocab#verticalLoadPosition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9" t="str">
        <x:v>RUN-TRF-030-20260812T201027891958Z</x:v>
      </x:c>
      <x:c r="B31" s="49" t="str">
        <x:v>TRF-030</x:v>
      </x:c>
      <x:c r="C31" s="49" t="str">
        <x:v>verticalLoadPositionType</x:v>
      </x:c>
      <x:c r="D31" s="50" t="str">
        <x:v>https://w3id.org/nltl-benchmark/vocab#verticalLoadPositionType</x:v>
      </x:c>
      <x:c r="E31" s="49" t="str">
        <x:v>ObjectProperty</x:v>
      </x:c>
      <x:c r="F31" s="49" t="str"/>
      <x:c r="G31" s="49" t="str">
        <x:v>https://w3id.org/nltl-benchmark/vocab#loadPositionTypeValue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365123245548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RUN-TRF-030-20260812T201027891958Z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RUN-TRF-030-20260812T201027891958Z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9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RUN-TRF-030-20260812T201027891958Z</x:v>
      </x:c>
      <x:c r="B6" s="49" t="str">
        <x:v>TRF-030</x:v>
      </x:c>
      <x:c r="C6" s="49" t="str">
        <x:v>FS-BOOL-01</x:v>
      </x:c>
      <x:c r="D6" s="49" t="str">
        <x:v>boolean_state</x:v>
      </x:c>
      <x:c r="E6" s="100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e8155e2e249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RUN-TRF-030-20260812T201027891958Z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https://w3id.org/nltl-benchmark/vocab#verticalLoadPosition | https://w3id.org/nltl-benchmark/vocab#verticalLoadPositionType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2d4869418446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RUN-TRF-030-20260812T201027891958Z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RUN-TRF-030-20260812T201027891958Z</x:v>
      </x:c>
      <x:c r="B5" s="45" t="str">
        <x:v>TRF-030</x:v>
      </x:c>
      <x:c r="C5" s="58" t="n">
        <x:v>1</x:v>
      </x:c>
      <x:c r="D5" s="45" t="str">
        <x:v>matcher_search</x:v>
      </x:c>
      <x:c r="E5" s="46" t="str">
        <x:v>The controlled vertical-position labels can pass with arbitrary nltl:verticalLoadPosition values. Locate the canonical UIWL and LIWL quantity terms, then add bounded decimal comparisons requiring the UIWL-centred case position to equal UIWL and the lower case position to be 0.5 × loadPatchHeight below LIWL under the canonical coordinate convention. Retain the tolerant appliedIcePressure = 1.8 × icePressure check; do not substitute labels or confirmation booleans for these positional relationships.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RUN-TRF-030-20260812T201027891958Z</x:v>
      </x:c>
      <x:c r="B6" s="49" t="str">
        <x:v>TRF-030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is verified because the supplied UIWL and LIWL candidates are string-valued datatype properties, not quantity properties supporting bounded decimal positional comparisons.</x:v>
      </x:c>
    </x:row>
  </x:sheetData>
  <x:pageMargins left="0.7" right="0.7" top="0.75" bottom="0.75" header="0.3" footer="0.3"/>
  <x:tableParts count="1">
    <x:tablePart xmlns:r="http://schemas.openxmlformats.org/officeDocument/2006/relationships" r:id="Rdd7894095e0c492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RUN-TRF-030-20260812T201027891958Z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RUN-TRF-030-20260812T201027891958Z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cd1c99b62904bfb20e49e6e363b857a0c5b96627da605197003148fb3450fb23</x:v>
      </x:c>
      <x:c r="G5" s="58" t="n">
        <x:v>36341</x:v>
      </x:c>
    </x:row>
    <x:row r="6">
      <x:c r="A6" s="47" t="str">
        <x:v>RUN-TRF-030-20260812T201027891958Z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88ebefe6138217a956ee284dbbac55c62ca7ef8dff9d84be6c180ddee1cde6e9</x:v>
      </x:c>
      <x:c r="G6" s="59" t="n">
        <x:v>4859</x:v>
      </x:c>
    </x:row>
    <x:row r="7">
      <x:c r="A7" s="47" t="str">
        <x:v>RUN-TRF-030-20260812T201027891958Z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96d9f9d4087470ade6481647ca40606257d9f194242e5ae7918ae0212361981a</x:v>
      </x:c>
      <x:c r="G7" s="59" t="n">
        <x:v>44963</x:v>
      </x:c>
    </x:row>
    <x:row r="8">
      <x:c r="A8" s="47" t="str">
        <x:v>RUN-TRF-030-20260812T201027891958Z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c2dd8f0d99131b6d37ade386b194a108107d27f69fba4e623fc304c4768df6eb</x:v>
      </x:c>
      <x:c r="G8" s="59" t="n">
        <x:v>8557</x:v>
      </x:c>
    </x:row>
    <x:row r="9">
      <x:c r="A9" s="47" t="str">
        <x:v>RUN-TRF-030-20260812T201027891958Z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c948eb47277450084d2db90456c1b9f796d096878f4e2e80a24160bce6e163b1</x:v>
      </x:c>
      <x:c r="G9" s="59" t="n">
        <x:v>8532</x:v>
      </x:c>
    </x:row>
    <x:row r="10">
      <x:c r="A10" s="47" t="str">
        <x:v>RUN-TRF-030-20260812T201027891958Z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95543c300e10489f9691dc98ba9a232805f31582d85a674bf637d23e9533f322</x:v>
      </x:c>
      <x:c r="G10" s="59" t="n">
        <x:v>1891</x:v>
      </x:c>
    </x:row>
    <x:row r="11">
      <x:c r="A11" s="47" t="str">
        <x:v>RUN-TRF-030-20260812T201027891958Z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29545cd0f82b9e246333a229a98b71b3050f3ca323ab5b2b5b28315814b2254f</x:v>
      </x:c>
      <x:c r="G11" s="59" t="n">
        <x:v>56938</x:v>
      </x:c>
    </x:row>
    <x:row r="12">
      <x:c r="A12" s="47" t="str">
        <x:v>RUN-TRF-030-20260812T201027891958Z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cbd3eb7888bce2afb4a4de084dbbaccc99592b77ace4134221619499acaf7325</x:v>
      </x:c>
      <x:c r="G12" s="59" t="n">
        <x:v>567</x:v>
      </x:c>
    </x:row>
    <x:row r="13">
      <x:c r="A13" s="47" t="str">
        <x:v>RUN-TRF-030-20260812T201027891958Z</x:v>
      </x:c>
      <x:c r="B13" s="47" t="str">
        <x:v>TRF-030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d5b4421803b30f23082812d1fea7e317885de2bf8da06ec1e6cf667990b4be51</x:v>
      </x:c>
      <x:c r="G13" s="59" t="n">
        <x:v>4920</x:v>
      </x:c>
    </x:row>
    <x:row r="14">
      <x:c r="A14" s="47" t="str">
        <x:v>RUN-TRF-030-20260812T201027891958Z</x:v>
      </x:c>
      <x:c r="B14" s="47" t="str">
        <x:v>TRF-030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92ed82488a84036a6219609131ac47e7622b37962c98c4c8af63d75210f27eec</x:v>
      </x:c>
      <x:c r="G14" s="59" t="n">
        <x:v>9044</x:v>
      </x:c>
    </x:row>
    <x:row r="15">
      <x:c r="A15" s="49" t="str">
        <x:v>RUN-TRF-030-20260812T201027891958Z</x:v>
      </x:c>
      <x:c r="B15" s="49" t="str">
        <x:v>TRF-030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19e49f7aa87022d3a212291f8da32026efe724a98a93e5d0e9e9118a7426aac6</x:v>
      </x:c>
      <x:c r="G15" s="60" t="n">
        <x:v>274</x:v>
      </x:c>
    </x:row>
  </x:sheetData>
  <x:pageMargins left="0.7" right="0.7" top="0.75" bottom="0.75" header="0.3" footer="0.3"/>
  <x:tableParts count="1">
    <x:tablePart xmlns:r="http://schemas.openxmlformats.org/officeDocument/2006/relationships" r:id="R5b49e1ff3c834a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RUN-TRF-030-20260812T201027891958Z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RUN-TRF-030-20260812T201027891958Z</x:v>
      </x:c>
      <x:c r="B5" s="69" t="str">
        <x:v>TRF-030</x:v>
      </x:c>
      <x:c r="C5" s="71" t="n">
        <x:v>1</x:v>
      </x:c>
      <x:c r="D5" s="69" t="str">
        <x:v>VOCABULARY_GAP</x:v>
      </x:c>
      <x:c r="E5" s="73" t="str">
        <x:v>No exact term is verified because the supplied UIWL and LIWL candidates are string-valued datatype properties, not quantity properties supporting bounded decimal positional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85d332df949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RUN-TRF-030-20260812T201027891958Z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