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5e4e50c00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a202b30c4f424e"/>
    <x:sheet xmlns:r="http://schemas.openxmlformats.org/officeDocument/2006/relationships" name="README" sheetId="2" r:id="R082541d0ef72403f"/>
    <x:sheet xmlns:r="http://schemas.openxmlformats.org/officeDocument/2006/relationships" name="REGULATION_QUEUE" sheetId="3" r:id="R5b6c8752bf954f2c"/>
    <x:sheet xmlns:r="http://schemas.openxmlformats.org/officeDocument/2006/relationships" name="RUNS" sheetId="4" r:id="R35efd8f64fe1452b"/>
    <x:sheet xmlns:r="http://schemas.openxmlformats.org/officeDocument/2006/relationships" name="ITERATIONS" sheetId="5" r:id="R87c81f36f35449b7"/>
    <x:sheet xmlns:r="http://schemas.openxmlformats.org/officeDocument/2006/relationships" name="API_CALLS" sheetId="6" r:id="R961baa32afd842c4"/>
    <x:sheet xmlns:r="http://schemas.openxmlformats.org/officeDocument/2006/relationships" name="TERM_RETRIEVAL" sheetId="7" r:id="R6d1347a632004ea2"/>
    <x:sheet xmlns:r="http://schemas.openxmlformats.org/officeDocument/2006/relationships" name="FEW_SHOT_SELECTION" sheetId="8" r:id="Rd47ea085cbf04c15"/>
    <x:sheet xmlns:r="http://schemas.openxmlformats.org/officeDocument/2006/relationships" name="VALIDATION" sheetId="9" r:id="R630b442f538c4f1d"/>
    <x:sheet xmlns:r="http://schemas.openxmlformats.org/officeDocument/2006/relationships" name="VOCAB_MATCHES" sheetId="10" r:id="Raee1960c53354010"/>
    <x:sheet xmlns:r="http://schemas.openxmlformats.org/officeDocument/2006/relationships" name="ARTIFACTS" sheetId="11" r:id="R21ab8cbfb7294af7"/>
    <x:sheet xmlns:r="http://schemas.openxmlformats.org/officeDocument/2006/relationships" name="UNRESOLVED" sheetId="12" r:id="Rb92958daaf794c6d"/>
    <x:sheet xmlns:r="http://schemas.openxmlformats.org/officeDocument/2006/relationships" name="RDF_TEST_QUEUE" sheetId="13" r:id="R45be89b6534c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89fd8cb744b8c" /><Relationship Type="http://schemas.openxmlformats.org/officeDocument/2006/relationships/theme" Target="/xl/theme/theme1.xml" Id="R1d8b0a0b409b4cdc" /><Relationship Type="http://schemas.microsoft.com/office/2022/11/relationships/FeaturePropertyBag" Target="/xl/featurePropertyBag/featurePropertyBag.xml" Id="R7891e2985f2646d6" /><Relationship Type="http://schemas.openxmlformats.org/officeDocument/2006/relationships/sharedStrings" Target="/xl/sharedStrings.xml" Id="Rcf10f56b00c24d7f" /><Relationship Type="http://schemas.openxmlformats.org/officeDocument/2006/relationships/worksheet" Target="/xl/worksheets/sheet1.xml" Id="Rcaa202b30c4f424e" /><Relationship Type="http://schemas.openxmlformats.org/officeDocument/2006/relationships/worksheet" Target="/xl/worksheets/sheet2.xml" Id="R082541d0ef72403f" /><Relationship Type="http://schemas.openxmlformats.org/officeDocument/2006/relationships/worksheet" Target="/xl/worksheets/sheet3.xml" Id="R5b6c8752bf954f2c" /><Relationship Type="http://schemas.openxmlformats.org/officeDocument/2006/relationships/worksheet" Target="/xl/worksheets/sheet4.xml" Id="R35efd8f64fe1452b" /><Relationship Type="http://schemas.openxmlformats.org/officeDocument/2006/relationships/worksheet" Target="/xl/worksheets/sheet5.xml" Id="R87c81f36f35449b7" /><Relationship Type="http://schemas.openxmlformats.org/officeDocument/2006/relationships/worksheet" Target="/xl/worksheets/sheet6.xml" Id="R961baa32afd842c4" /><Relationship Type="http://schemas.openxmlformats.org/officeDocument/2006/relationships/worksheet" Target="/xl/worksheets/sheet7.xml" Id="R6d1347a632004ea2" /><Relationship Type="http://schemas.openxmlformats.org/officeDocument/2006/relationships/worksheet" Target="/xl/worksheets/sheet8.xml" Id="Rd47ea085cbf04c15" /><Relationship Type="http://schemas.openxmlformats.org/officeDocument/2006/relationships/worksheet" Target="/xl/worksheets/sheet9.xml" Id="R630b442f538c4f1d" /><Relationship Type="http://schemas.openxmlformats.org/officeDocument/2006/relationships/worksheet" Target="/xl/worksheets/sheet10.xml" Id="Raee1960c53354010" /><Relationship Type="http://schemas.openxmlformats.org/officeDocument/2006/relationships/worksheet" Target="/xl/worksheets/sheet11.xml" Id="R21ab8cbfb7294af7" /><Relationship Type="http://schemas.openxmlformats.org/officeDocument/2006/relationships/worksheet" Target="/xl/worksheets/sheet12.xml" Id="Rb92958daaf794c6d" /><Relationship Type="http://schemas.openxmlformats.org/officeDocument/2006/relationships/worksheet" Target="/xl/worksheets/sheet13.xml" Id="R45be89b6534c49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53ee219d9a48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4abb0ec2946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0ffecdaa5a4b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5e91bf604d43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9464ce985b4a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2bfef5869b4e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6ee033990546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c9f2ba6d5942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671f620bda641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83503145e8049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da5d5091b9d44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RUN-TRF-034-20260812T135018237502Z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15240.803833333335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RUN-TRF-034-20260812T135018237502Z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53ee219d9a48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RUN-TRF-034-20260812T135018237502Z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VOCABULARY_GAP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4abb0ec2946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RUN-TRF-034-20260812T135018237502Z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RUN-TRF-034-20260812T135018237502Z</x:v>
      </x:c>
      <x:c r="C5" s="69" t="str">
        <x:v>TRF-034</x:v>
      </x:c>
      <x:c r="D5" s="70" t="n">
        <x:v>46246.57659997685</x:v>
      </x:c>
      <x:c r="E5" s="70" t="n">
        <x:v>46246.57821315972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VOCABULARY_GAP</x:v>
      </x:c>
      <x:c r="J5" s="72" t="b">
        <x:v>0</x:v>
      </x:c>
      <x:c r="K5" s="69" t="str"/>
      <x:c r="L5" s="73" t="str">
        <x:v>No candidate is the canonical stringer class required by the feedback; the supplied candidates represent frame and web frame only.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ffecdaa5a4b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RUN-TRF-034-20260812T135018237502Z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RUN-TRF-034-20260812T135018237502Z</x:v>
      </x:c>
      <x:c r="B5" s="45" t="str">
        <x:v>TRF-034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applicability target creates accidental-pass logic: sh:targetSubjectsOf nltl:hasEffectiveMemberCrossSection selects only members that already have the link, while the link constraint itself has no sh:minCount, so an applicable frame, stringer, or web frame with no effective cross section is never checked. Locate and use the canonical applicability classes/terms for the frames, stringers, and web frames governed by 4.4–4.6, target those members independently, and require exactly the needed nltl:hasEffectiveMemberCrossSection value with sh:minCount 1 and the stated range/class. Retain the sectionModulus and shearArea checks on that linked effective cross section and the conditional classification-society evidence check when memberNormalToPlating is false.</x:v>
      </x:c>
      <x:c r="I5" s="84" t="n">
        <x:v>30771.998</x:v>
      </x:c>
      <x:c r="J5" s="84" t="n">
        <x:v>8427.956</x:v>
      </x:c>
    </x:row>
    <x:row r="6">
      <x:c r="A6" s="47" t="str">
        <x:v>RUN-TRF-034-20260812T135018237502Z</x:v>
      </x:c>
      <x:c r="B6" s="47" t="str">
        <x:v>TRF-034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Targeting only nltl:webFrame omits the expressly applicable frames and stringers. Locate the canonical frame and stringer classes and target all three member types. Prevent accidental bypass of the non-normal-member condition by requiring exactly one xsd:boolean memberNormalToPlating value, then require the classification-society calculation evidence and ship-component context when that value is false. Also remove sh:maxCount 1 from hasEffectiveMemberCrossSection unless exclusive cardinality is independently verified; the clause requires use of the effective cross section but does not explicitly establish exactly one linked node.</x:v>
      </x:c>
      <x:c r="I6" s="86" t="n">
        <x:v>28744.605</x:v>
      </x:c>
      <x:c r="J6" s="86" t="n">
        <x:v>17700.798</x:v>
      </x:c>
    </x:row>
    <x:row r="7">
      <x:c r="A7" s="49" t="str">
        <x:v>RUN-TRF-034-20260812T135018237502Z</x:v>
      </x:c>
      <x:c r="B7" s="49" t="str">
        <x:v>TRF-034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STOP_VOCABULARY_GAP</x:v>
      </x:c>
      <x:c r="H7" s="50" t="str">
        <x:v>The applicability is incomplete: the requirement covers frames, stringers, and web frames, but the shape targets only frame and webFrame. Locate the canonical stringer class and add it as a target while preserving the effective-cross-section and conditional classification-society evidence constraints.</x:v>
      </x:c>
      <x:c r="I7" s="88" t="n">
        <x:v>21944.901</x:v>
      </x:c>
      <x:c r="J7" s="88" t="n">
        <x:v>17034.102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5e91bf604d43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RUN-TRF-034-20260812T135018237502Z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RUN-TRF-034-20260812T135018237502Z</x:v>
      </x:c>
      <x:c r="C5" s="45" t="str">
        <x:v>TRF-034</x:v>
      </x:c>
      <x:c r="D5" s="92" t="n">
        <x:v>46246.57695614584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30770.364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RUN-TRF-034-20260812T135018237502Z</x:v>
      </x:c>
      <x:c r="C6" s="47" t="str">
        <x:v>TRF-034</x:v>
      </x:c>
      <x:c r="D6" s="93" t="n">
        <x:v>46246.57695616898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30771.998</x:v>
      </x:c>
      <x:c r="L6" s="85" t="b">
        <x:v>0</x:v>
      </x:c>
      <x:c r="M6" s="47" t="str">
        <x:v>resp_0d974faae4f57f3c006a7c7a1a5fb88196aae5c67e59a27969</x:v>
      </x:c>
      <x:c r="N6" s="59" t="n">
        <x:v>5299</x:v>
      </x:c>
      <x:c r="O6" s="59" t="n">
        <x:v>2258</x:v>
      </x:c>
      <x:c r="P6" s="59" t="n">
        <x:v>7557</x:v>
      </x:c>
    </x:row>
    <x:row r="7">
      <x:c r="A7" s="47" t="str">
        <x:v>EVT-000027</x:v>
      </x:c>
      <x:c r="B7" s="47" t="str">
        <x:v>RUN-TRF-034-20260812T135018237502Z</x:v>
      </x:c>
      <x:c r="C7" s="47" t="str">
        <x:v>TRF-034</x:v>
      </x:c>
      <x:c r="D7" s="93" t="n">
        <x:v>46246.57705449074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8426.258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RUN-TRF-034-20260812T135018237502Z</x:v>
      </x:c>
      <x:c r="C8" s="47" t="str">
        <x:v>TRF-034</x:v>
      </x:c>
      <x:c r="D8" s="93" t="n">
        <x:v>46246.57705451389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8427.956</x:v>
      </x:c>
      <x:c r="L8" s="85" t="b">
        <x:v>0</x:v>
      </x:c>
      <x:c r="M8" s="47" t="str">
        <x:v>resp_0deb355c89bf1f3a006a7c7a3961608195baa96925c3b69d4b</x:v>
      </x:c>
      <x:c r="N8" s="59" t="n">
        <x:v>5371</x:v>
      </x:c>
      <x:c r="O8" s="59" t="n">
        <x:v>544</x:v>
      </x:c>
      <x:c r="P8" s="59" t="n">
        <x:v>5915</x:v>
      </x:c>
    </x:row>
    <x:row r="9">
      <x:c r="A9" s="47" t="str">
        <x:v>EVT-000034</x:v>
      </x:c>
      <x:c r="B9" s="47" t="str">
        <x:v>RUN-TRF-034-20260812T135018237502Z</x:v>
      </x:c>
      <x:c r="C9" s="47" t="str">
        <x:v>TRF-034</x:v>
      </x:c>
      <x:c r="D9" s="93" t="n">
        <x:v>46246.57712048611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4844.046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RUN-TRF-034-20260812T135018237502Z</x:v>
      </x:c>
      <x:c r="C10" s="47" t="str">
        <x:v>TRF-034</x:v>
      </x:c>
      <x:c r="D10" s="93" t="n">
        <x:v>46246.57712050926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4845.798</x:v>
      </x:c>
      <x:c r="L10" s="85" t="b">
        <x:v>0</x:v>
      </x:c>
      <x:c r="M10" s="47" t="str">
        <x:v>resp_0b3fd73663e27e4f006a7c7a427ed48190b31d19844dfe129a</x:v>
      </x:c>
      <x:c r="N10" s="59" t="n">
        <x:v>2728</x:v>
      </x:c>
      <x:c r="O10" s="59" t="n">
        <x:v>325</x:v>
      </x:c>
      <x:c r="P10" s="59" t="n">
        <x:v>3053</x:v>
      </x:c>
    </x:row>
    <x:row r="11">
      <x:c r="A11" s="47" t="str">
        <x:v>EVT-000054</x:v>
      </x:c>
      <x:c r="B11" s="47" t="str">
        <x:v>RUN-TRF-034-20260812T135018237502Z</x:v>
      </x:c>
      <x:c r="C11" s="47" t="str">
        <x:v>TRF-034</x:v>
      </x:c>
      <x:c r="D11" s="93" t="n">
        <x:v>46246.57745329861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28743.249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RUN-TRF-034-20260812T135018237502Z</x:v>
      </x:c>
      <x:c r="C12" s="47" t="str">
        <x:v>TRF-034</x:v>
      </x:c>
      <x:c r="D12" s="93" t="n">
        <x:v>46246.57745331019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28744.605</x:v>
      </x:c>
      <x:c r="L12" s="85" t="b">
        <x:v>0</x:v>
      </x:c>
      <x:c r="M12" s="47" t="str">
        <x:v>resp_0550221a94a8d5d2006a7c7a475ab48193b27664660fe82dcb</x:v>
      </x:c>
      <x:c r="N12" s="59" t="n">
        <x:v>5765</x:v>
      </x:c>
      <x:c r="O12" s="59" t="n">
        <x:v>2255</x:v>
      </x:c>
      <x:c r="P12" s="59" t="n">
        <x:v>8020</x:v>
      </x:c>
    </x:row>
    <x:row r="13">
      <x:c r="A13" s="47" t="str">
        <x:v>EVT-000062</x:v>
      </x:c>
      <x:c r="B13" s="47" t="str">
        <x:v>RUN-TRF-034-20260812T135018237502Z</x:v>
      </x:c>
      <x:c r="C13" s="47" t="str">
        <x:v>TRF-034</x:v>
      </x:c>
      <x:c r="D13" s="93" t="n">
        <x:v>46246.57765895833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17699.188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RUN-TRF-034-20260812T135018237502Z</x:v>
      </x:c>
      <x:c r="C14" s="47" t="str">
        <x:v>TRF-034</x:v>
      </x:c>
      <x:c r="D14" s="93" t="n">
        <x:v>46246.577658981485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17700.798</x:v>
      </x:c>
      <x:c r="L14" s="85" t="b">
        <x:v>0</x:v>
      </x:c>
      <x:c r="M14" s="47" t="str">
        <x:v>resp_05e7a4cdf9306e05006a7c7a64444c8196aeadf4f3d2c50744</x:v>
      </x:c>
      <x:c r="N14" s="59" t="n">
        <x:v>6045</x:v>
      </x:c>
      <x:c r="O14" s="59" t="n">
        <x:v>1170</x:v>
      </x:c>
      <x:c r="P14" s="59" t="n">
        <x:v>7215</x:v>
      </x:c>
    </x:row>
    <x:row r="15">
      <x:c r="A15" s="47" t="str">
        <x:v>EVT-000069</x:v>
      </x:c>
      <x:c r="B15" s="47" t="str">
        <x:v>RUN-TRF-034-20260812T135018237502Z</x:v>
      </x:c>
      <x:c r="C15" s="47" t="str">
        <x:v>TRF-034</x:v>
      </x:c>
      <x:c r="D15" s="93" t="n">
        <x:v>46246.577731944446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5577.565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RUN-TRF-034-20260812T135018237502Z</x:v>
      </x:c>
      <x:c r="C16" s="47" t="str">
        <x:v>TRF-034</x:v>
      </x:c>
      <x:c r="D16" s="93" t="n">
        <x:v>46246.57773196759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5579.291</x:v>
      </x:c>
      <x:c r="L16" s="85" t="b">
        <x:v>0</x:v>
      </x:c>
      <x:c r="M16" s="47" t="str">
        <x:v>resp_08c336d610336716006a7c7a76989881948dda6742d31064ca</x:v>
      </x:c>
      <x:c r="N16" s="59" t="n">
        <x:v>2033</x:v>
      </x:c>
      <x:c r="O16" s="59" t="n">
        <x:v>332</x:v>
      </x:c>
      <x:c r="P16" s="59" t="n">
        <x:v>2365</x:v>
      </x:c>
    </x:row>
    <x:row r="17">
      <x:c r="A17" s="47" t="str">
        <x:v>EVT-000090</x:v>
      </x:c>
      <x:c r="B17" s="47" t="str">
        <x:v>RUN-TRF-034-20260812T135018237502Z</x:v>
      </x:c>
      <x:c r="C17" s="47" t="str">
        <x:v>TRF-034</x:v>
      </x:c>
      <x:c r="D17" s="93" t="n">
        <x:v>46246.577986041666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21943.124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EVT-000091</x:v>
      </x:c>
      <x:c r="B18" s="47" t="str">
        <x:v>RUN-TRF-034-20260812T135018237502Z</x:v>
      </x:c>
      <x:c r="C18" s="47" t="str">
        <x:v>TRF-034</x:v>
      </x:c>
      <x:c r="D18" s="93" t="n">
        <x:v>46246.57798606482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21944.901</x:v>
      </x:c>
      <x:c r="L18" s="85" t="b">
        <x:v>0</x:v>
      </x:c>
      <x:c r="M18" s="47" t="str">
        <x:v>resp_0a9eea6b8d06eb16006a7c7a7c3aac8194a6188242a93122c0</x:v>
      </x:c>
      <x:c r="N18" s="59" t="n">
        <x:v>6156</x:v>
      </x:c>
      <x:c r="O18" s="59" t="n">
        <x:v>1762</x:v>
      </x:c>
      <x:c r="P18" s="59" t="n">
        <x:v>7918</x:v>
      </x:c>
    </x:row>
    <x:row r="19">
      <x:c r="A19" s="47" t="str">
        <x:v>EVT-000098</x:v>
      </x:c>
      <x:c r="B19" s="47" t="str">
        <x:v>RUN-TRF-034-20260812T135018237502Z</x:v>
      </x:c>
      <x:c r="C19" s="47" t="str">
        <x:v>TRF-034</x:v>
      </x:c>
      <x:c r="D19" s="93" t="n">
        <x:v>46246.57818398148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17032.651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EVT-000099</x:v>
      </x:c>
      <x:c r="B20" s="47" t="str">
        <x:v>RUN-TRF-034-20260812T135018237502Z</x:v>
      </x:c>
      <x:c r="C20" s="47" t="str">
        <x:v>TRF-034</x:v>
      </x:c>
      <x:c r="D20" s="93" t="n">
        <x:v>46246.57818400463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17034.102</x:v>
      </x:c>
      <x:c r="L20" s="85" t="b">
        <x:v>0</x:v>
      </x:c>
      <x:c r="M20" s="47" t="str">
        <x:v>resp_098defa10a52e12a006a7c7a9322f48194aa6ad07658e55631</x:v>
      </x:c>
      <x:c r="N20" s="59" t="n">
        <x:v>6429</x:v>
      </x:c>
      <x:c r="O20" s="59" t="n">
        <x:v>591</x:v>
      </x:c>
      <x:c r="P20" s="59" t="n">
        <x:v>7020</x:v>
      </x:c>
    </x:row>
    <x:row r="21">
      <x:c r="A21" s="47" t="str">
        <x:v>EVT-000105</x:v>
      </x:c>
      <x:c r="B21" s="47" t="str">
        <x:v>RUN-TRF-034-20260812T135018237502Z</x:v>
      </x:c>
      <x:c r="C21" s="47" t="str">
        <x:v>TRF-034</x:v>
      </x:c>
      <x:c r="D21" s="93" t="n">
        <x:v>46246.57821309028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2123.455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EVT-000106</x:v>
      </x:c>
      <x:c r="B22" s="49" t="str">
        <x:v>RUN-TRF-034-20260812T135018237502Z</x:v>
      </x:c>
      <x:c r="C22" s="49" t="str">
        <x:v>TRF-034</x:v>
      </x:c>
      <x:c r="D22" s="94" t="n">
        <x:v>46246.578213113426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2125.12</x:v>
      </x:c>
      <x:c r="L22" s="87" t="b">
        <x:v>0</x:v>
      </x:c>
      <x:c r="M22" s="49" t="str">
        <x:v>resp_07f14eddd6f55773006a7c7aa3a5b4819789e4246b00fe4908</x:v>
      </x:c>
      <x:c r="N22" s="60" t="n">
        <x:v>1075</x:v>
      </x:c>
      <x:c r="O22" s="60" t="n">
        <x:v>85</x:v>
      </x:c>
      <x:c r="P22" s="60" t="n">
        <x:v>1160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464ce985b4a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RUN-TRF-034-20260812T135018237502Z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RUN-TRF-034-20260812T135018237502Z</x:v>
      </x:c>
      <x:c r="B5" s="45" t="str">
        <x:v>TRF-034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effectiveMemberCrossSection</x:v>
      </x:c>
      <x:c r="J5" s="45" t="n">
        <x:v>0</x:v>
      </x:c>
    </x:row>
    <x:row r="6">
      <x:c r="A6" s="47" t="str">
        <x:v>RUN-TRF-034-20260812T135018237502Z</x:v>
      </x:c>
      <x:c r="B6" s="47" t="str">
        <x:v>TRF-034</x:v>
      </x:c>
      <x:c r="C6" s="47" t="str">
        <x:v>effectiveMemberCrossSection</x:v>
      </x:c>
      <x:c r="D6" s="48" t="str">
        <x:v>https://w3id.org/nltl-benchmark/vocab#effectiveMemberCrossSection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index; range dependency of hasEffectiveMemberCrossSection</x:v>
      </x:c>
      <x:c r="J6" s="47" t="n">
        <x:v>0</x:v>
      </x:c>
    </x:row>
    <x:row r="7">
      <x:c r="A7" s="47" t="str">
        <x:v>RUN-TRF-034-20260812T135018237502Z</x:v>
      </x:c>
      <x:c r="B7" s="47" t="str">
        <x:v>TRF-034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RUN-TRF-034-20260812T135018237502Z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https://w3id.org/nltl-benchmark/vocab#hasClassificationSocietySectionPropertyCalculationEvidence</x:v>
      </x:c>
      <x:c r="E8" s="47" t="str">
        <x:v>ObjectProperty</x:v>
      </x:c>
      <x:c r="F8" s="47" t="str"/>
      <x:c r="G8" s="47" t="str">
        <x:v>https://w3id.org/nltl-benchmark/vocab#evidenceArtifact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RUN-TRF-034-20260812T135018237502Z</x:v>
      </x:c>
      <x:c r="B9" s="47" t="str">
        <x:v>TRF-034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RUN-TRF-034-20260812T135018237502Z</x:v>
      </x:c>
      <x:c r="B10" s="47" t="str">
        <x:v>TRF-034</x:v>
      </x:c>
      <x:c r="C10" s="47" t="str">
        <x:v>hasEffectiveMemberCrossSection</x:v>
      </x:c>
      <x:c r="D10" s="48" t="str">
        <x:v>https://w3id.org/nltl-benchmark/vocab#hasEffectiveMemberCrossSection</x:v>
      </x:c>
      <x:c r="E10" s="47" t="str">
        <x:v>ObjectProperty</x:v>
      </x:c>
      <x:c r="F10" s="47" t="str"/>
      <x:c r="G10" s="47" t="str">
        <x:v>https://w3id.org/nltl-benchmark/vocab#effectiveMemberCrossSection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RUN-TRF-034-20260812T135018237502Z</x:v>
      </x:c>
      <x:c r="B11" s="47" t="str">
        <x:v>TRF-034</x:v>
      </x:c>
      <x:c r="C11" s="47" t="str">
        <x:v>memberNormalToPlating</x:v>
      </x:c>
      <x:c r="D11" s="48" t="str">
        <x:v>https://w3id.org/nltl-benchmark/vocab#memberNormalToPlating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RUN-TRF-034-20260812T135018237502Z</x:v>
      </x:c>
      <x:c r="B12" s="47" t="str">
        <x:v>TRF-034</x:v>
      </x:c>
      <x:c r="C12" s="47" t="str">
        <x:v>sectionModulus</x:v>
      </x:c>
      <x:c r="D12" s="48" t="str">
        <x:v>https://w3id.org/nltl-benchmark/vocab#sectionModulus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http://qudt.org/vocab/unit/CentiM3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RUN-TRF-034-20260812T135018237502Z</x:v>
      </x:c>
      <x:c r="B13" s="47" t="str">
        <x:v>TRF-034</x:v>
      </x:c>
      <x:c r="C13" s="47" t="str">
        <x:v>shearArea</x:v>
      </x:c>
      <x:c r="D13" s="48" t="str">
        <x:v>https://w3id.org/nltl-benchmark/vocab#shearArea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RUN-TRF-034-20260812T135018237502Z</x:v>
      </x:c>
      <x:c r="B14" s="47" t="str">
        <x:v>TRF-034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baseline target infrastructure</x:v>
      </x:c>
      <x:c r="J14" s="47" t="n">
        <x:v>0</x:v>
      </x:c>
    </x:row>
    <x:row r="15">
      <x:c r="A15" s="47" t="str">
        <x:v>RUN-TRF-034-20260812T135018237502Z</x:v>
      </x:c>
      <x:c r="B15" s="47" t="str">
        <x:v>TRF-034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RUN-TRF-034-20260812T135018237502Z</x:v>
      </x:c>
      <x:c r="B16" s="47" t="str">
        <x:v>TRF-034</x:v>
      </x:c>
      <x:c r="C16" s="47" t="str">
        <x:v>benchmarkEntity</x:v>
      </x:c>
      <x:c r="D16" s="48" t="str">
        <x:v>https://w3id.org/nltl-benchmark/vocab#benchmarkEntity</x:v>
      </x:c>
      <x:c r="E16" s="47" t="str">
        <x:v>Class</x:v>
      </x:c>
      <x:c r="F16" s="47" t="str"/>
      <x:c r="G16" s="47" t="str"/>
      <x:c r="H16" s="47" t="str"/>
      <x:c r="I16" s="48" t="str">
        <x:v>baseline target infrastructure; range dependency of effectiveMemberCrossSection</x:v>
      </x:c>
      <x:c r="J16" s="47" t="n">
        <x:v>2</x:v>
      </x:c>
    </x:row>
    <x:row r="17">
      <x:c r="A17" s="47" t="str">
        <x:v>RUN-TRF-034-20260812T135018237502Z</x:v>
      </x:c>
      <x:c r="B17" s="47" t="str">
        <x:v>TRF-034</x:v>
      </x:c>
      <x:c r="C17" s="47" t="str">
        <x:v>effectiveMemberCrossSection</x:v>
      </x:c>
      <x:c r="D17" s="48" t="str">
        <x:v>https://w3id.org/nltl-benchmark/vocab#effectiveMemberCrossSection</x:v>
      </x:c>
      <x:c r="E17" s="47" t="str">
        <x:v>Class</x:v>
      </x:c>
      <x:c r="F17" s="47" t="str"/>
      <x:c r="G17" s="47" t="str">
        <x:v>https://w3id.org/nltl-benchmark/vocab#benchmarkEntity</x:v>
      </x:c>
      <x:c r="H17" s="47" t="str"/>
      <x:c r="I17" s="48" t="str">
        <x:v>linked by the locked 313-requirement index; range dependency of hasEffectiveMemberCrossSection</x:v>
      </x:c>
      <x:c r="J17" s="47" t="n">
        <x:v>2</x:v>
      </x:c>
    </x:row>
    <x:row r="18">
      <x:c r="A18" s="47" t="str">
        <x:v>RUN-TRF-034-20260812T135018237502Z</x:v>
      </x:c>
      <x:c r="B18" s="47" t="str">
        <x:v>TRF-034</x:v>
      </x:c>
      <x:c r="C18" s="47" t="str">
        <x:v>evidenceArtifact</x:v>
      </x:c>
      <x:c r="D18" s="48" t="str">
        <x:v>https://w3id.org/nltl-benchmark/vocab#evidenceArtifact</x:v>
      </x:c>
      <x:c r="E18" s="47" t="str">
        <x:v>Class</x:v>
      </x:c>
      <x:c r="F18" s="47" t="str"/>
      <x:c r="G18" s="47" t="str"/>
      <x:c r="H18" s="47" t="str"/>
      <x:c r="I18" s="48" t="str">
        <x:v>range dependency of hasClassificationSocietySectionPropertyCalculationEvidence</x:v>
      </x:c>
      <x:c r="J18" s="47" t="n">
        <x:v>2</x:v>
      </x:c>
    </x:row>
    <x:row r="19">
      <x:c r="A19" s="47" t="str">
        <x:v>RUN-TRF-034-20260812T135018237502Z</x:v>
      </x:c>
      <x:c r="B19" s="47" t="str">
        <x:v>TRF-034</x:v>
      </x:c>
      <x:c r="C19" s="47" t="str">
        <x:v>hasClassificationSocietySectionPropertyCalculationEvidence</x:v>
      </x:c>
      <x:c r="D19" s="48" t="str">
        <x:v>https://w3id.org/nltl-benchmark/vocab#hasClassificationSocietySectionPropertyCalculationEvidence</x:v>
      </x:c>
      <x:c r="E19" s="47" t="str">
        <x:v>ObjectProperty</x:v>
      </x:c>
      <x:c r="F19" s="47" t="str"/>
      <x:c r="G19" s="47" t="str">
        <x:v>https://w3id.org/nltl-benchmark/vocab#evidenceArtifact</x:v>
      </x:c>
      <x:c r="H19" s="47" t="str"/>
      <x:c r="I19" s="48" t="str">
        <x:v>linked by the locked 313-requirement index</x:v>
      </x:c>
      <x:c r="J19" s="47" t="n">
        <x:v>2</x:v>
      </x:c>
    </x:row>
    <x:row r="20">
      <x:c r="A20" s="47" t="str">
        <x:v>RUN-TRF-034-20260812T135018237502Z</x:v>
      </x:c>
      <x:c r="B20" s="47" t="str">
        <x:v>TRF-034</x:v>
      </x:c>
      <x:c r="C20" s="47" t="str">
        <x:v>hasComponent</x:v>
      </x:c>
      <x:c r="D20" s="48" t="str">
        <x:v>https://w3id.org/nltl-benchmark/vocab#hasComponent</x:v>
      </x:c>
      <x:c r="E20" s="47" t="str">
        <x:v>ObjectProperty</x:v>
      </x:c>
      <x:c r="F20" s="47" t="str"/>
      <x:c r="G20" s="47" t="str">
        <x:v>https://w3id.org/nltl-benchmark/vocab#shipComponent</x:v>
      </x:c>
      <x:c r="H20" s="47" t="str"/>
      <x:c r="I20" s="48" t="str">
        <x:v>component-path dependency inferred from the linked term module</x:v>
      </x:c>
      <x:c r="J20" s="47" t="n">
        <x:v>2</x:v>
      </x:c>
    </x:row>
    <x:row r="21">
      <x:c r="A21" s="47" t="str">
        <x:v>RUN-TRF-034-20260812T135018237502Z</x:v>
      </x:c>
      <x:c r="B21" s="47" t="str">
        <x:v>TRF-034</x:v>
      </x:c>
      <x:c r="C21" s="47" t="str">
        <x:v>hasEffectiveMemberCrossSection</x:v>
      </x:c>
      <x:c r="D21" s="48" t="str">
        <x:v>https://w3id.org/nltl-benchmark/vocab#hasEffectiveMemberCrossSection</x:v>
      </x:c>
      <x:c r="E21" s="47" t="str">
        <x:v>ObjectProperty</x:v>
      </x:c>
      <x:c r="F21" s="47" t="str"/>
      <x:c r="G21" s="47" t="str">
        <x:v>https://w3id.org/nltl-benchmark/vocab#effectiveMemberCrossSection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RUN-TRF-034-20260812T135018237502Z</x:v>
      </x:c>
      <x:c r="B22" s="47" t="str">
        <x:v>TRF-034</x:v>
      </x:c>
      <x:c r="C22" s="47" t="str">
        <x:v>memberNormalToPlating</x:v>
      </x:c>
      <x:c r="D22" s="48" t="str">
        <x:v>https://w3id.org/nltl-benchmark/vocab#memberNormalToPlating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2</x:v>
      </x:c>
    </x:row>
    <x:row r="23">
      <x:c r="A23" s="47" t="str">
        <x:v>RUN-TRF-034-20260812T135018237502Z</x:v>
      </x:c>
      <x:c r="B23" s="47" t="str">
        <x:v>TRF-034</x:v>
      </x:c>
      <x:c r="C23" s="47" t="str">
        <x:v>sectionModulus</x:v>
      </x:c>
      <x:c r="D23" s="48" t="str">
        <x:v>https://w3id.org/nltl-benchmark/vocab#sectionModulus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http://qudt.org/vocab/unit/CentiM3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RUN-TRF-034-20260812T135018237502Z</x:v>
      </x:c>
      <x:c r="B24" s="47" t="str">
        <x:v>TRF-034</x:v>
      </x:c>
      <x:c r="C24" s="47" t="str">
        <x:v>shearArea</x:v>
      </x:c>
      <x:c r="D24" s="48" t="str">
        <x:v>https://w3id.org/nltl-benchmark/vocab#shearArea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http://qudt.org/vocab/unit/M2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RUN-TRF-034-20260812T135018237502Z</x:v>
      </x:c>
      <x:c r="B25" s="47" t="str">
        <x:v>TRF-034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2</x:v>
      </x:c>
    </x:row>
    <x:row r="26">
      <x:c r="A26" s="47" t="str">
        <x:v>RUN-TRF-034-20260812T135018237502Z</x:v>
      </x:c>
      <x:c r="B26" s="47" t="str">
        <x:v>TRF-034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2</x:v>
      </x:c>
    </x:row>
    <x:row r="27">
      <x:c r="A27" s="47" t="str">
        <x:v>RUN-TRF-034-20260812T135018237502Z</x:v>
      </x:c>
      <x:c r="B27" s="47" t="str">
        <x:v>TRF-034</x:v>
      </x:c>
      <x:c r="C27" s="47" t="str">
        <x:v>webFrame</x:v>
      </x:c>
      <x:c r="D27" s="48" t="str">
        <x:v>https://w3id.org/nltl-benchmark/vocab#webFrame</x:v>
      </x:c>
      <x:c r="E27" s="47" t="str">
        <x:v>Class</x:v>
      </x:c>
      <x:c r="F27" s="47" t="str"/>
      <x:c r="G27" s="47" t="str">
        <x:v>https://w3id.org/nltl-benchmark/vocab#hullStructure</x:v>
      </x:c>
      <x:c r="H27" s="47" t="str"/>
      <x:c r="I27" s="48" t="str">
        <x:v>verified vocabulary-matcher addition</x:v>
      </x:c>
      <x:c r="J27" s="47" t="n">
        <x:v>2</x:v>
      </x:c>
    </x:row>
    <x:row r="28">
      <x:c r="A28" s="47" t="str">
        <x:v>RUN-TRF-034-20260812T135018237502Z</x:v>
      </x:c>
      <x:c r="B28" s="47" t="str">
        <x:v>TRF-034</x:v>
      </x:c>
      <x:c r="C28" s="47" t="str">
        <x:v>benchmarkEntity</x:v>
      </x:c>
      <x:c r="D28" s="48" t="str">
        <x:v>https://w3id.org/nltl-benchmark/vocab#benchmarkEntity</x:v>
      </x:c>
      <x:c r="E28" s="47" t="str">
        <x:v>Class</x:v>
      </x:c>
      <x:c r="F28" s="47" t="str"/>
      <x:c r="G28" s="47" t="str"/>
      <x:c r="H28" s="47" t="str"/>
      <x:c r="I28" s="48" t="str">
        <x:v>baseline target infrastructure; range dependency of effectiveMemberCrossSection</x:v>
      </x:c>
      <x:c r="J28" s="47" t="n">
        <x:v>3</x:v>
      </x:c>
    </x:row>
    <x:row r="29">
      <x:c r="A29" s="47" t="str">
        <x:v>RUN-TRF-034-20260812T135018237502Z</x:v>
      </x:c>
      <x:c r="B29" s="47" t="str">
        <x:v>TRF-034</x:v>
      </x:c>
      <x:c r="C29" s="47" t="str">
        <x:v>effectiveMemberCrossSection</x:v>
      </x:c>
      <x:c r="D29" s="48" t="str">
        <x:v>https://w3id.org/nltl-benchmark/vocab#effectiveMemberCrossSection</x:v>
      </x:c>
      <x:c r="E29" s="47" t="str">
        <x:v>Class</x:v>
      </x:c>
      <x:c r="F29" s="47" t="str"/>
      <x:c r="G29" s="47" t="str">
        <x:v>https://w3id.org/nltl-benchmark/vocab#benchmarkEntity</x:v>
      </x:c>
      <x:c r="H29" s="47" t="str"/>
      <x:c r="I29" s="48" t="str">
        <x:v>linked by the locked 313-requirement index; range dependency of hasEffectiveMemberCrossSection</x:v>
      </x:c>
      <x:c r="J29" s="47" t="n">
        <x:v>3</x:v>
      </x:c>
    </x:row>
    <x:row r="30">
      <x:c r="A30" s="47" t="str">
        <x:v>RUN-TRF-034-20260812T135018237502Z</x:v>
      </x:c>
      <x:c r="B30" s="47" t="str">
        <x:v>TRF-034</x:v>
      </x:c>
      <x:c r="C30" s="47" t="str">
        <x:v>evidenceArtifact</x:v>
      </x:c>
      <x:c r="D30" s="48" t="str">
        <x:v>https://w3id.org/nltl-benchmark/vocab#evidenceArtifact</x:v>
      </x:c>
      <x:c r="E30" s="47" t="str">
        <x:v>Class</x:v>
      </x:c>
      <x:c r="F30" s="47" t="str"/>
      <x:c r="G30" s="47" t="str"/>
      <x:c r="H30" s="47" t="str"/>
      <x:c r="I30" s="48" t="str">
        <x:v>range dependency of hasClassificationSocietySectionPropertyCalculationEvidence</x:v>
      </x:c>
      <x:c r="J30" s="47" t="n">
        <x:v>3</x:v>
      </x:c>
    </x:row>
    <x:row r="31">
      <x:c r="A31" s="47" t="str">
        <x:v>RUN-TRF-034-20260812T135018237502Z</x:v>
      </x:c>
      <x:c r="B31" s="47" t="str">
        <x:v>TRF-034</x:v>
      </x:c>
      <x:c r="C31" s="47" t="str">
        <x:v>frame</x:v>
      </x:c>
      <x:c r="D31" s="48" t="str">
        <x:v>https://w3id.org/nltl-benchmark/vocab#frame</x:v>
      </x:c>
      <x:c r="E31" s="47" t="str">
        <x:v>Class</x:v>
      </x:c>
      <x:c r="F31" s="47" t="str"/>
      <x:c r="G31" s="47" t="str">
        <x:v>https://w3id.org/nltl-benchmark/vocab#hullStructure</x:v>
      </x:c>
      <x:c r="H31" s="47" t="str"/>
      <x:c r="I31" s="48" t="str">
        <x:v>verified vocabulary-matcher addition</x:v>
      </x:c>
      <x:c r="J31" s="47" t="n">
        <x:v>3</x:v>
      </x:c>
    </x:row>
    <x:row r="32">
      <x:c r="A32" s="47" t="str">
        <x:v>RUN-TRF-034-20260812T135018237502Z</x:v>
      </x:c>
      <x:c r="B32" s="47" t="str">
        <x:v>TRF-034</x:v>
      </x:c>
      <x:c r="C32" s="47" t="str">
        <x:v>hasClassificationSocietySectionPropertyCalculationEvidence</x:v>
      </x:c>
      <x:c r="D32" s="48" t="str">
        <x:v>https://w3id.org/nltl-benchmark/vocab#hasClassificationSocietySectionPropertyCalculationEvidence</x:v>
      </x:c>
      <x:c r="E32" s="47" t="str">
        <x:v>ObjectProperty</x:v>
      </x:c>
      <x:c r="F32" s="47" t="str"/>
      <x:c r="G32" s="47" t="str">
        <x:v>https://w3id.org/nltl-benchmark/vocab#evidenceArtifact</x:v>
      </x:c>
      <x:c r="H32" s="47" t="str"/>
      <x:c r="I32" s="48" t="str">
        <x:v>linked by the locked 313-requirement index</x:v>
      </x:c>
      <x:c r="J32" s="47" t="n">
        <x:v>3</x:v>
      </x:c>
    </x:row>
    <x:row r="33">
      <x:c r="A33" s="47" t="str">
        <x:v>RUN-TRF-034-20260812T135018237502Z</x:v>
      </x:c>
      <x:c r="B33" s="47" t="str">
        <x:v>TRF-034</x:v>
      </x:c>
      <x:c r="C33" s="47" t="str">
        <x:v>hasComponent</x:v>
      </x:c>
      <x:c r="D33" s="48" t="str">
        <x:v>https://w3id.org/nltl-benchmark/vocab#hasComponent</x:v>
      </x:c>
      <x:c r="E33" s="47" t="str">
        <x:v>ObjectProperty</x:v>
      </x:c>
      <x:c r="F33" s="47" t="str"/>
      <x:c r="G33" s="47" t="str">
        <x:v>https://w3id.org/nltl-benchmark/vocab#shipComponent</x:v>
      </x:c>
      <x:c r="H33" s="47" t="str"/>
      <x:c r="I33" s="48" t="str">
        <x:v>component-path dependency inferred from the linked term module</x:v>
      </x:c>
      <x:c r="J33" s="47" t="n">
        <x:v>3</x:v>
      </x:c>
    </x:row>
    <x:row r="34">
      <x:c r="A34" s="47" t="str">
        <x:v>RUN-TRF-034-20260812T135018237502Z</x:v>
      </x:c>
      <x:c r="B34" s="47" t="str">
        <x:v>TRF-034</x:v>
      </x:c>
      <x:c r="C34" s="47" t="str">
        <x:v>hasEffectiveMemberCrossSection</x:v>
      </x:c>
      <x:c r="D34" s="48" t="str">
        <x:v>https://w3id.org/nltl-benchmark/vocab#hasEffectiveMemberCrossSection</x:v>
      </x:c>
      <x:c r="E34" s="47" t="str">
        <x:v>ObjectProperty</x:v>
      </x:c>
      <x:c r="F34" s="47" t="str"/>
      <x:c r="G34" s="47" t="str">
        <x:v>https://w3id.org/nltl-benchmark/vocab#effectiveMemberCrossSection</x:v>
      </x:c>
      <x:c r="H34" s="47" t="str"/>
      <x:c r="I34" s="48" t="str">
        <x:v>linked by the locked 313-requirement index</x:v>
      </x:c>
      <x:c r="J34" s="47" t="n">
        <x:v>3</x:v>
      </x:c>
    </x:row>
    <x:row r="35">
      <x:c r="A35" s="47" t="str">
        <x:v>RUN-TRF-034-20260812T135018237502Z</x:v>
      </x:c>
      <x:c r="B35" s="47" t="str">
        <x:v>TRF-034</x:v>
      </x:c>
      <x:c r="C35" s="47" t="str">
        <x:v>memberNormalToPlating</x:v>
      </x:c>
      <x:c r="D35" s="48" t="str">
        <x:v>https://w3id.org/nltl-benchmark/vocab#memberNormalToPlating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3</x:v>
      </x:c>
    </x:row>
    <x:row r="36">
      <x:c r="A36" s="47" t="str">
        <x:v>RUN-TRF-034-20260812T135018237502Z</x:v>
      </x:c>
      <x:c r="B36" s="47" t="str">
        <x:v>TRF-034</x:v>
      </x:c>
      <x:c r="C36" s="47" t="str">
        <x:v>sectionModulus</x:v>
      </x:c>
      <x:c r="D36" s="48" t="str">
        <x:v>https://w3id.org/nltl-benchmark/vocab#sectionModulus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http://qudt.org/vocab/unit/CentiM3</x:v>
      </x:c>
      <x:c r="I36" s="48" t="str">
        <x:v>linked by the locked 313-requirement index</x:v>
      </x:c>
      <x:c r="J36" s="47" t="n">
        <x:v>3</x:v>
      </x:c>
    </x:row>
    <x:row r="37">
      <x:c r="A37" s="47" t="str">
        <x:v>RUN-TRF-034-20260812T135018237502Z</x:v>
      </x:c>
      <x:c r="B37" s="47" t="str">
        <x:v>TRF-034</x:v>
      </x:c>
      <x:c r="C37" s="47" t="str">
        <x:v>shearArea</x:v>
      </x:c>
      <x:c r="D37" s="48" t="str">
        <x:v>https://w3id.org/nltl-benchmark/vocab#shearArea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http://qudt.org/vocab/unit/M2</x:v>
      </x:c>
      <x:c r="I37" s="48" t="str">
        <x:v>linked by the locked 313-requirement index</x:v>
      </x:c>
      <x:c r="J37" s="47" t="n">
        <x:v>3</x:v>
      </x:c>
    </x:row>
    <x:row r="38">
      <x:c r="A38" s="47" t="str">
        <x:v>RUN-TRF-034-20260812T135018237502Z</x:v>
      </x:c>
      <x:c r="B38" s="47" t="str">
        <x:v>TRF-034</x:v>
      </x:c>
      <x:c r="C38" s="47" t="str">
        <x:v>ship</x:v>
      </x:c>
      <x:c r="D38" s="48" t="str">
        <x:v>https://w3id.org/nltl-benchmark/vocab#ship</x:v>
      </x:c>
      <x:c r="E38" s="47" t="str">
        <x:v>Class</x:v>
      </x:c>
      <x:c r="F38" s="47" t="str"/>
      <x:c r="G38" s="47" t="str"/>
      <x:c r="H38" s="47" t="str"/>
      <x:c r="I38" s="48" t="str">
        <x:v>baseline target infrastructure</x:v>
      </x:c>
      <x:c r="J38" s="47" t="n">
        <x:v>3</x:v>
      </x:c>
    </x:row>
    <x:row r="39">
      <x:c r="A39" s="47" t="str">
        <x:v>RUN-TRF-034-20260812T135018237502Z</x:v>
      </x:c>
      <x:c r="B39" s="47" t="str">
        <x:v>TRF-034</x:v>
      </x:c>
      <x:c r="C39" s="47" t="str">
        <x:v>shipComponent</x:v>
      </x:c>
      <x:c r="D39" s="48" t="str">
        <x:v>https://w3id.org/nltl-benchmark/vocab#shipComponent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3</x:v>
      </x:c>
    </x:row>
    <x:row r="40">
      <x:c r="A40" s="49" t="str">
        <x:v>RUN-TRF-034-20260812T135018237502Z</x:v>
      </x:c>
      <x:c r="B40" s="49" t="str">
        <x:v>TRF-034</x:v>
      </x:c>
      <x:c r="C40" s="49" t="str">
        <x:v>webFrame</x:v>
      </x:c>
      <x:c r="D40" s="50" t="str">
        <x:v>https://w3id.org/nltl-benchmark/vocab#webFrame</x:v>
      </x:c>
      <x:c r="E40" s="49" t="str">
        <x:v>Class</x:v>
      </x:c>
      <x:c r="F40" s="49" t="str"/>
      <x:c r="G40" s="49" t="str">
        <x:v>https://w3id.org/nltl-benchmark/vocab#hullStructure</x:v>
      </x:c>
      <x:c r="H40" s="49" t="str"/>
      <x:c r="I40" s="50" t="str">
        <x:v>verified vocabulary-matcher addition</x:v>
      </x:c>
      <x:c r="J40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162bfef5869b4e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RUN-TRF-034-20260812T135018237502Z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RUN-TRF-034-20260812T135018237502Z</x:v>
      </x:c>
      <x:c r="B5" s="45" t="str">
        <x:v>TRF-034</x:v>
      </x:c>
      <x:c r="C5" s="45" t="str">
        <x:v>FS-CALC-02</x:v>
      </x:c>
      <x:c r="D5" s="45" t="str">
        <x:v>comparison_calculation</x:v>
      </x:c>
      <x:c r="E5" s="97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RUN-TRF-034-20260812T135018237502Z</x:v>
      </x:c>
      <x:c r="B6" s="49" t="str">
        <x:v>TRF-034</x:v>
      </x:c>
      <x:c r="C6" s="49" t="str">
        <x:v>FS-BOOL-01</x:v>
      </x:c>
      <x:c r="D6" s="49" t="str">
        <x:v>boolean_state</x:v>
      </x:c>
      <x:c r="E6" s="98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ee033990546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RUN-TRF-034-20260812T135018237502Z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RUN-TRF-034-20260812T135018237502Z</x:v>
      </x:c>
      <x:c r="B5" s="45" t="str">
        <x:v>TRF-034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https://w3id.org/nltl-benchmark/vocab#effectiveMemberCrossSection | https://w3id.org/nltl-benchmark/vocab#evidenceArtifact | https://w3id.org/nltl-benchmark/vocab#hasClassificationSocietySectionPropertyCalculationEvidence | https://w3id.org/nltl-benchmark/vocab#hasEffectiveMemberCrossSection | https://w3id.org/nltl-benchmark/vocab#memberNormalToPlating | https://w3id.org/nltl-benchmark/vocab#sectionModulus | https://w3id.org/nltl-benchmark/vocab#shearArea</x:v>
      </x:c>
      <x:c r="O5" s="46" t="str"/>
      <x:c r="P5" s="46" t="str"/>
      <x:c r="Q5" s="46" t="str"/>
    </x:row>
    <x:row r="6">
      <x:c r="A6" s="47" t="str">
        <x:v>RUN-TRF-034-20260812T135018237502Z</x:v>
      </x:c>
      <x:c r="B6" s="47" t="str">
        <x:v>TRF-034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https://w3id.org/nltl-benchmark/vocab#effectiveMemberCrossSection | https://w3id.org/nltl-benchmark/vocab#evidenceArtifact | https://w3id.org/nltl-benchmark/vocab#hasClassificationSocietySectionPropertyCalculationEvidence | https://w3id.org/nltl-benchmark/vocab#hasComponent | https://w3id.org/nltl-benchmark/vocab#hasEffectiveMemberCrossSection | https://w3id.org/nltl-benchmark/vocab#memberNormalToPlating | https://w3id.org/nltl-benchmark/vocab#sectionModulus | https://w3id.org/nltl-benchmark/vocab#shearArea | https://w3id.org/nltl-benchmark/vocab#ship | https://w3id.org/nltl-benchmark/vocab#webFrame</x:v>
      </x:c>
      <x:c r="O6" s="48" t="str"/>
      <x:c r="P6" s="48" t="str"/>
      <x:c r="Q6" s="48" t="str"/>
    </x:row>
    <x:row r="7">
      <x:c r="A7" s="49" t="str">
        <x:v>RUN-TRF-034-20260812T135018237502Z</x:v>
      </x:c>
      <x:c r="B7" s="49" t="str">
        <x:v>TRF-034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https://w3id.org/nltl-benchmark/vocab#effectiveMemberCrossSection | https://w3id.org/nltl-benchmark/vocab#evidenceArtifact | https://w3id.org/nltl-benchmark/vocab#frame | https://w3id.org/nltl-benchmark/vocab#hasClassificationSocietySectionPropertyCalculationEvidence | https://w3id.org/nltl-benchmark/vocab#hasComponent | https://w3id.org/nltl-benchmark/vocab#hasEffectiveMemberCrossSection | https://w3id.org/nltl-benchmark/vocab#memberNormalToPlating | https://w3id.org/nltl-benchmark/vocab#sectionModulus | https://w3id.org/nltl-benchmark/vocab#shearArea | https://w3id.org/nltl-benchmark/vocab#ship | https://w3id.org/nltl-benchmark/vocab#webFrame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5c9f2ba6d5942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RUN-TRF-034-20260812T135018237502Z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RUN-TRF-034-20260812T135018237502Z</x:v>
      </x:c>
      <x:c r="B5" s="45" t="str">
        <x:v>TRF-034</x:v>
      </x:c>
      <x:c r="C5" s="58" t="n">
        <x:v>1</x:v>
      </x:c>
      <x:c r="D5" s="45" t="str">
        <x:v>matcher_search</x:v>
      </x:c>
      <x:c r="E5" s="46" t="str">
        <x:v>The applicability target creates accidental-pass logic: sh:targetSubjectsOf nltl:hasEffectiveMemberCrossSection selects only members that already have the link, while the link constraint itself has no sh:minCount, so an applicable frame, stringer, or web frame with no effective cross section is never checked. Locate and use the canonical applicability classes/terms for the frames, stringers, and web frames governed by 4.4–4.6, target those members independently, and require exactly the needed nltl:hasEffectiveMemberCrossSection value with sh:minCount 1 and the stated range/class. Retain the sectionModulus and shearArea checks on that linked effective cross section and the conditional classification-society evidence check when memberNormalToPlating is false.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7" t="str">
        <x:v>RUN-TRF-034-20260812T135018237502Z</x:v>
      </x:c>
      <x:c r="B6" s="47" t="str">
        <x:v>TRF-034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webFrame</x:v>
      </x:c>
      <x:c r="I6" s="48" t="str">
        <x:v>https://w3id.org/nltl-benchmark/vocab#webFrame</x:v>
      </x:c>
      <x:c r="J6" s="48" t="str">
        <x:v>Use this exact term because it is the canonical hull-structure class for web frames and can independently target applicable web-frame members instead of targeting only subjects that already have hasEffectiveMemberCrossSection.</x:v>
      </x:c>
    </x:row>
    <x:row r="7">
      <x:c r="A7" s="47" t="str">
        <x:v>RUN-TRF-034-20260812T135018237502Z</x:v>
      </x:c>
      <x:c r="B7" s="47" t="str">
        <x:v>TRF-034</x:v>
      </x:c>
      <x:c r="C7" s="59" t="n">
        <x:v>2</x:v>
      </x:c>
      <x:c r="D7" s="47" t="str">
        <x:v>matcher_search</x:v>
      </x:c>
      <x:c r="E7" s="48" t="str">
        <x:v>Targeting only nltl:webFrame omits the expressly applicable frames and stringers. Locate the canonical frame and stringer classes and target all three member types. Prevent accidental bypass of the non-normal-member condition by requiring exactly one xsd:boolean memberNormalToPlating value, then require the classification-society calculation evidence and ship-component context when that value is false. Also remove sh:maxCount 1 from hasEffectiveMemberCrossSection unless exclusive cardinality is independently verified; the clause requires use of the effective cross section but does not explicitly establish exactly one linked node.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7" t="str">
        <x:v>RUN-TRF-034-20260812T135018237502Z</x:v>
      </x:c>
      <x:c r="B8" s="47" t="str">
        <x:v>TRF-034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frame</x:v>
      </x:c>
      <x:c r="I8" s="48" t="str">
        <x:v>https://w3id.org/nltl-benchmark/vocab#frame</x:v>
      </x:c>
      <x:c r="J8" s="48" t="str">
        <x:v>Use this exact term because it is the canonical hull-structure class for the frames expressly covered by the requirement, which must be targeted in addition to web frames.</x:v>
      </x:c>
    </x:row>
    <x:row r="9">
      <x:c r="A9" s="47" t="str">
        <x:v>RUN-TRF-034-20260812T135018237502Z</x:v>
      </x:c>
      <x:c r="B9" s="47" t="str">
        <x:v>TRF-034</x:v>
      </x:c>
      <x:c r="C9" s="59" t="n">
        <x:v>3</x:v>
      </x:c>
      <x:c r="D9" s="47" t="str">
        <x:v>matcher_search</x:v>
      </x:c>
      <x:c r="E9" s="48" t="str">
        <x:v>The applicability is incomplete: the requirement covers frames, stringers, and web frames, but the shape targets only frame and webFrame. Locate the canonical stringer class and add it as a target while preserving the effective-cross-section and conditional classification-society evidence constraints.</x:v>
      </x:c>
      <x:c r="F9" s="59" t="n">
        <x:v>2</x:v>
      </x:c>
      <x:c r="G9" s="47" t="str"/>
      <x:c r="H9" s="47" t="str"/>
      <x:c r="I9" s="48" t="str"/>
      <x:c r="J9" s="48" t="str"/>
    </x:row>
    <x:row r="10">
      <x:c r="A10" s="49" t="str">
        <x:v>RUN-TRF-034-20260812T135018237502Z</x:v>
      </x:c>
      <x:c r="B10" s="49" t="str">
        <x:v>TRF-034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>
        <x:v>No candidate is the canonical stringer class required by the feedback; the supplied candidates represent frame and web frame only.</x:v>
      </x:c>
    </x:row>
  </x:sheetData>
  <x:pageMargins left="0.7" right="0.7" top="0.75" bottom="0.75" header="0.3" footer="0.3"/>
  <x:tableParts count="1">
    <x:tablePart xmlns:r="http://schemas.openxmlformats.org/officeDocument/2006/relationships" r:id="Rd671f620bda6418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RUN-TRF-034-20260812T135018237502Z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RUN-TRF-034-20260812T135018237502Z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2ee523909b67d8172e979f7d3c6fc95f5a157e16a53b9831bb5a057863e7e9d6</x:v>
      </x:c>
      <x:c r="G5" s="58" t="n">
        <x:v>13536</x:v>
      </x:c>
    </x:row>
    <x:row r="6">
      <x:c r="A6" s="47" t="str">
        <x:v>RUN-TRF-034-20260812T135018237502Z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fc17ce3d68c06313c02e1d345f054093ce47b3072a2f941419185195c5a21ca6</x:v>
      </x:c>
      <x:c r="G6" s="59" t="n">
        <x:v>4859</x:v>
      </x:c>
    </x:row>
    <x:row r="7">
      <x:c r="A7" s="47" t="str">
        <x:v>RUN-TRF-034-20260812T135018237502Z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7f230dab49fe2349b89587391dd1e2f07eedf0003eb7155860c6473e70b32175</x:v>
      </x:c>
      <x:c r="G7" s="59" t="n">
        <x:v>20708</x:v>
      </x:c>
    </x:row>
    <x:row r="8">
      <x:c r="A8" s="47" t="str">
        <x:v>RUN-TRF-034-20260812T135018237502Z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b50ba514428938e3b24a2316a075171ea95a837b61c1eab4497ef9c99545203d</x:v>
      </x:c>
      <x:c r="G8" s="59" t="n">
        <x:v>2618</x:v>
      </x:c>
    </x:row>
    <x:row r="9">
      <x:c r="A9" s="47" t="str">
        <x:v>RUN-TRF-034-20260812T135018237502Z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3e9e259c0c5726aef6dcd1e22ef6c278bd59447e2b88ad12f10b094daa30be98</x:v>
      </x:c>
      <x:c r="G9" s="59" t="n">
        <x:v>2593</x:v>
      </x:c>
    </x:row>
    <x:row r="10">
      <x:c r="A10" s="47" t="str">
        <x:v>RUN-TRF-034-20260812T135018237502Z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5b4cd5206e0436f9abf641ccd1797fad9ef8f394e35157c4aae532b0ac0c91a1</x:v>
      </x:c>
      <x:c r="G10" s="59" t="n">
        <x:v>886</x:v>
      </x:c>
    </x:row>
    <x:row r="11">
      <x:c r="A11" s="47" t="str">
        <x:v>RUN-TRF-034-20260812T135018237502Z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224604d190bbc8fba7e9890cb84dd58782512a4cbc47045a2f7584954b1cf0c4</x:v>
      </x:c>
      <x:c r="G11" s="59" t="n">
        <x:v>20948</x:v>
      </x:c>
    </x:row>
    <x:row r="12">
      <x:c r="A12" s="47" t="str">
        <x:v>RUN-TRF-034-20260812T135018237502Z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e8f4da742dddf51df34dfa1891f2fbb275dcbdfacb9d7be80ba75c4cba418ff3</x:v>
      </x:c>
      <x:c r="G12" s="59" t="n">
        <x:v>832</x:v>
      </x:c>
    </x:row>
    <x:row r="13">
      <x:c r="A13" s="47" t="str">
        <x:v>RUN-TRF-034-20260812T135018237502Z</x:v>
      </x:c>
      <x:c r="B13" s="47" t="str">
        <x:v>TRF-034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8a700c801fc8323a3342788d0d1110a57187c7e31070001db2059b1d48e68987</x:v>
      </x:c>
      <x:c r="G13" s="59" t="n">
        <x:v>6155</x:v>
      </x:c>
    </x:row>
    <x:row r="14">
      <x:c r="A14" s="47" t="str">
        <x:v>RUN-TRF-034-20260812T135018237502Z</x:v>
      </x:c>
      <x:c r="B14" s="47" t="str">
        <x:v>TRF-034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e0f7e3866dd33a0f34cd8d65f53794cc62198a5dd3b69bbf3e11d2adf10b0527</x:v>
      </x:c>
      <x:c r="G14" s="59" t="n">
        <x:v>9781</x:v>
      </x:c>
    </x:row>
    <x:row r="15">
      <x:c r="A15" s="47" t="str">
        <x:v>RUN-TRF-034-20260812T135018237502Z</x:v>
      </x:c>
      <x:c r="B15" s="47" t="str">
        <x:v>TRF-034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b04970b4788ba41b9c8232f41ee58d92a03e79c36a29dbd8ab07d0ff8b271247</x:v>
      </x:c>
      <x:c r="G15" s="59" t="n">
        <x:v>368</x:v>
      </x:c>
    </x:row>
    <x:row r="16">
      <x:c r="A16" s="47" t="str">
        <x:v>RUN-TRF-034-20260812T135018237502Z</x:v>
      </x:c>
      <x:c r="B16" s="47" t="str">
        <x:v>TRF-034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2f16e4f53dda2295cd1a7273aca2a364a3335bcc2616c6e14be61232b7c316b8</x:v>
      </x:c>
      <x:c r="G16" s="59" t="n">
        <x:v>14425</x:v>
      </x:c>
    </x:row>
    <x:row r="17">
      <x:c r="A17" s="47" t="str">
        <x:v>RUN-TRF-034-20260812T135018237502Z</x:v>
      </x:c>
      <x:c r="B17" s="47" t="str">
        <x:v>TRF-034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26233cc4702026bb2140f95e3b2453f0576f5ef67cd590e9e7f9edb4f2486106</x:v>
      </x:c>
      <x:c r="G17" s="59" t="n">
        <x:v>22689</x:v>
      </x:c>
    </x:row>
    <x:row r="18">
      <x:c r="A18" s="47" t="str">
        <x:v>RUN-TRF-034-20260812T135018237502Z</x:v>
      </x:c>
      <x:c r="B18" s="47" t="str">
        <x:v>TRF-034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ccd274159144e87fd19b92c5b7dbabd5cc0d34504c95b484aa93c24c9e9036f1</x:v>
      </x:c>
      <x:c r="G18" s="59" t="n">
        <x:v>3163</x:v>
      </x:c>
    </x:row>
    <x:row r="19">
      <x:c r="A19" s="47" t="str">
        <x:v>RUN-TRF-034-20260812T135018237502Z</x:v>
      </x:c>
      <x:c r="B19" s="47" t="str">
        <x:v>TRF-034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05f3d8cdf323422c949e97282400de1a3bb77fc77d21f41f59a2933114a643f4</x:v>
      </x:c>
      <x:c r="G19" s="59" t="n">
        <x:v>3138</x:v>
      </x:c>
    </x:row>
    <x:row r="20">
      <x:c r="A20" s="47" t="str">
        <x:v>RUN-TRF-034-20260812T135018237502Z</x:v>
      </x:c>
      <x:c r="B20" s="47" t="str">
        <x:v>TRF-034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df0dc139b1b3a399d6813b40edf5f103019aca115dd3279967fe20fd28686a0a</x:v>
      </x:c>
      <x:c r="G20" s="59" t="n">
        <x:v>1048</x:v>
      </x:c>
    </x:row>
    <x:row r="21">
      <x:c r="A21" s="47" t="str">
        <x:v>RUN-TRF-034-20260812T135018237502Z</x:v>
      </x:c>
      <x:c r="B21" s="47" t="str">
        <x:v>TRF-034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a02f655ce1f84f184eb031d0e23b3df0162f6caf02e206c8758896fefb7bbc04</x:v>
      </x:c>
      <x:c r="G21" s="59" t="n">
        <x:v>23461</x:v>
      </x:c>
    </x:row>
    <x:row r="22">
      <x:c r="A22" s="47" t="str">
        <x:v>RUN-TRF-034-20260812T135018237502Z</x:v>
      </x:c>
      <x:c r="B22" s="47" t="str">
        <x:v>TRF-034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2b902aa2ff73d766b0b5ace151645b4798561e1e5aa7153624de83f6b4e76206</x:v>
      </x:c>
      <x:c r="G22" s="59" t="n">
        <x:v>700</x:v>
      </x:c>
    </x:row>
    <x:row r="23">
      <x:c r="A23" s="47" t="str">
        <x:v>RUN-TRF-034-20260812T135018237502Z</x:v>
      </x:c>
      <x:c r="B23" s="47" t="str">
        <x:v>TRF-034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a002286e4208002d5bc128bae3afb8cf62d346f18fec1b9fdcd8635c8e106cd4</x:v>
      </x:c>
      <x:c r="G23" s="59" t="n">
        <x:v>4608</x:v>
      </x:c>
    </x:row>
    <x:row r="24">
      <x:c r="A24" s="47" t="str">
        <x:v>RUN-TRF-034-20260812T135018237502Z</x:v>
      </x:c>
      <x:c r="B24" s="47" t="str">
        <x:v>TRF-034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4a7e2eb5b7983eafe36fa34e5120fcec6ac6ebf8c8fa988e4b8d91191dbd6cdf</x:v>
      </x:c>
      <x:c r="G24" s="59" t="n">
        <x:v>8063</x:v>
      </x:c>
    </x:row>
    <x:row r="25">
      <x:c r="A25" s="47" t="str">
        <x:v>RUN-TRF-034-20260812T135018237502Z</x:v>
      </x:c>
      <x:c r="B25" s="47" t="str">
        <x:v>TRF-034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fd07592175c775df722e96007881aaf4571335ff4e42e1a8bafc8e95d8d9325c</x:v>
      </x:c>
      <x:c r="G25" s="59" t="n">
        <x:v>307</x:v>
      </x:c>
    </x:row>
    <x:row r="26">
      <x:c r="A26" s="47" t="str">
        <x:v>RUN-TRF-034-20260812T135018237502Z</x:v>
      </x:c>
      <x:c r="B26" s="47" t="str">
        <x:v>TRF-034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1e8f518d2cd9864da9ee2f6f51bafaf8b60bbf7f5d162272cfe1ee16d8c38d92</x:v>
      </x:c>
      <x:c r="G26" s="59" t="n">
        <x:v>15262</x:v>
      </x:c>
    </x:row>
    <x:row r="27">
      <x:c r="A27" s="47" t="str">
        <x:v>RUN-TRF-034-20260812T135018237502Z</x:v>
      </x:c>
      <x:c r="B27" s="47" t="str">
        <x:v>TRF-034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653eadd8f1386637f1fcfe258ac8d0a6c1296afe4d1f3197304c75f575f3963b</x:v>
      </x:c>
      <x:c r="G27" s="59" t="n">
        <x:v>24433</x:v>
      </x:c>
    </x:row>
    <x:row r="28">
      <x:c r="A28" s="47" t="str">
        <x:v>RUN-TRF-034-20260812T135018237502Z</x:v>
      </x:c>
      <x:c r="B28" s="47" t="str">
        <x:v>TRF-034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f7b801098c29eff385d3e3d9fd4f470531d4115cab92aa368a4387e6b865d366</x:v>
      </x:c>
      <x:c r="G28" s="59" t="n">
        <x:v>3357</x:v>
      </x:c>
    </x:row>
    <x:row r="29">
      <x:c r="A29" s="47" t="str">
        <x:v>RUN-TRF-034-20260812T135018237502Z</x:v>
      </x:c>
      <x:c r="B29" s="47" t="str">
        <x:v>TRF-034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2b3a6b5ce630a358220e09953baf4923825fe7275835467900be8f6f6192fc8f</x:v>
      </x:c>
      <x:c r="G29" s="59" t="n">
        <x:v>3332</x:v>
      </x:c>
    </x:row>
    <x:row r="30">
      <x:c r="A30" s="47" t="str">
        <x:v>RUN-TRF-034-20260812T135018237502Z</x:v>
      </x:c>
      <x:c r="B30" s="47" t="str">
        <x:v>TRF-034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b779d1d0d6577b43d6b567af7788e388f9bb378bd911e5f42194afea6a46132b</x:v>
      </x:c>
      <x:c r="G30" s="59" t="n">
        <x:v>1099</x:v>
      </x:c>
    </x:row>
    <x:row r="31">
      <x:c r="A31" s="47" t="str">
        <x:v>RUN-TRF-034-20260812T135018237502Z</x:v>
      </x:c>
      <x:c r="B31" s="47" t="str">
        <x:v>TRF-034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8940fc9867bc1bd98af23579f86d6f16c7d16a484f48a9a84e0b987372b46fea</x:v>
      </x:c>
      <x:c r="G31" s="59" t="n">
        <x:v>24867</x:v>
      </x:c>
    </x:row>
    <x:row r="32">
      <x:c r="A32" s="47" t="str">
        <x:v>RUN-TRF-034-20260812T135018237502Z</x:v>
      </x:c>
      <x:c r="B32" s="47" t="str">
        <x:v>TRF-034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c5061f96d41661d45b53e847579a0ba04bfd6a14d48205745bc2a742da7a1e07</x:v>
      </x:c>
      <x:c r="G32" s="59" t="n">
        <x:v>365</x:v>
      </x:c>
    </x:row>
    <x:row r="33">
      <x:c r="A33" s="47" t="str">
        <x:v>RUN-TRF-034-20260812T135018237502Z</x:v>
      </x:c>
      <x:c r="B33" s="47" t="str">
        <x:v>TRF-034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6d7dea90084557a4c8dd3f5565807ffa546579f74a817b3c0e78845f3c00e143</x:v>
      </x:c>
      <x:c r="G33" s="59" t="n">
        <x:v>1268</x:v>
      </x:c>
    </x:row>
    <x:row r="34">
      <x:c r="A34" s="47" t="str">
        <x:v>RUN-TRF-034-20260812T135018237502Z</x:v>
      </x:c>
      <x:c r="B34" s="47" t="str">
        <x:v>TRF-034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1d82829fba4b460fbe20da7f869e4d4d41184dd0df7fe836e7e538c545fbe5d3</x:v>
      </x:c>
      <x:c r="G34" s="59" t="n">
        <x:v>4212</x:v>
      </x:c>
    </x:row>
    <x:row r="35">
      <x:c r="A35" s="49" t="str">
        <x:v>RUN-TRF-034-20260812T135018237502Z</x:v>
      </x:c>
      <x:c r="B35" s="49" t="str">
        <x:v>TRF-034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3ea65292d91bcb98ca6eb319d7fd06788b402878688b41511f4bf5e973813bd2</x:v>
      </x:c>
      <x:c r="G35" s="60" t="n">
        <x:v>219</x:v>
      </x:c>
    </x:row>
  </x:sheetData>
  <x:pageMargins left="0.7" right="0.7" top="0.75" bottom="0.75" header="0.3" footer="0.3"/>
  <x:tableParts count="1">
    <x:tablePart xmlns:r="http://schemas.openxmlformats.org/officeDocument/2006/relationships" r:id="R083503145e8049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RUN-TRF-034-20260812T135018237502Z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RUN-TRF-034-20260812T135018237502Z</x:v>
      </x:c>
      <x:c r="B5" s="69" t="str">
        <x:v>TRF-034</x:v>
      </x:c>
      <x:c r="C5" s="71" t="n">
        <x:v>3</x:v>
      </x:c>
      <x:c r="D5" s="69" t="str">
        <x:v>VOCABULARY_GAP</x:v>
      </x:c>
      <x:c r="E5" s="73" t="str">
        <x:v>No candidate is the canonical stringer class required by the feedback; the supplied candidates represent frame and web frame only.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a5d5091b9d447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RUN-TRF-034-20260812T135018237502Z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