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2dc3abada049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5cf733b3e84afc"/>
    <x:sheet xmlns:r="http://schemas.openxmlformats.org/officeDocument/2006/relationships" name="README" sheetId="2" r:id="R3ccf1662d4d84ff9"/>
    <x:sheet xmlns:r="http://schemas.openxmlformats.org/officeDocument/2006/relationships" name="REGULATION_QUEUE" sheetId="3" r:id="R560857cea4be42e6"/>
    <x:sheet xmlns:r="http://schemas.openxmlformats.org/officeDocument/2006/relationships" name="RUNS" sheetId="4" r:id="Re2f4000ab61d4861"/>
    <x:sheet xmlns:r="http://schemas.openxmlformats.org/officeDocument/2006/relationships" name="ITERATIONS" sheetId="5" r:id="R648b26aed6f04aa9"/>
    <x:sheet xmlns:r="http://schemas.openxmlformats.org/officeDocument/2006/relationships" name="API_CALLS" sheetId="6" r:id="R8f6e076b525a4b79"/>
    <x:sheet xmlns:r="http://schemas.openxmlformats.org/officeDocument/2006/relationships" name="TERM_RETRIEVAL" sheetId="7" r:id="Rb74da613c2bb4b1d"/>
    <x:sheet xmlns:r="http://schemas.openxmlformats.org/officeDocument/2006/relationships" name="FEW_SHOT_SELECTION" sheetId="8" r:id="R3147d7a4d64b40a9"/>
    <x:sheet xmlns:r="http://schemas.openxmlformats.org/officeDocument/2006/relationships" name="VALIDATION" sheetId="9" r:id="Rcd4e8f27485542c4"/>
    <x:sheet xmlns:r="http://schemas.openxmlformats.org/officeDocument/2006/relationships" name="VOCAB_MATCHES" sheetId="10" r:id="R9ac3413646314168"/>
    <x:sheet xmlns:r="http://schemas.openxmlformats.org/officeDocument/2006/relationships" name="ARTIFACTS" sheetId="11" r:id="R7e2079811a76448e"/>
    <x:sheet xmlns:r="http://schemas.openxmlformats.org/officeDocument/2006/relationships" name="UNRESOLVED" sheetId="12" r:id="R198653703546481d"/>
    <x:sheet xmlns:r="http://schemas.openxmlformats.org/officeDocument/2006/relationships" name="RDF_TEST_QUEUE" sheetId="13" r:id="Rcfc1f240bb4c49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5f9fd2a9744e72" /><Relationship Type="http://schemas.openxmlformats.org/officeDocument/2006/relationships/theme" Target="/xl/theme/theme1.xml" Id="Radc9c16d8cd14b6a" /><Relationship Type="http://schemas.microsoft.com/office/2022/11/relationships/FeaturePropertyBag" Target="/xl/featurePropertyBag/featurePropertyBag.xml" Id="R726d3a1a8db042ab" /><Relationship Type="http://schemas.openxmlformats.org/officeDocument/2006/relationships/sharedStrings" Target="/xl/sharedStrings.xml" Id="R37d29b8278224594" /><Relationship Type="http://schemas.openxmlformats.org/officeDocument/2006/relationships/worksheet" Target="/xl/worksheets/sheet1.xml" Id="R955cf733b3e84afc" /><Relationship Type="http://schemas.openxmlformats.org/officeDocument/2006/relationships/worksheet" Target="/xl/worksheets/sheet2.xml" Id="R3ccf1662d4d84ff9" /><Relationship Type="http://schemas.openxmlformats.org/officeDocument/2006/relationships/worksheet" Target="/xl/worksheets/sheet3.xml" Id="R560857cea4be42e6" /><Relationship Type="http://schemas.openxmlformats.org/officeDocument/2006/relationships/worksheet" Target="/xl/worksheets/sheet4.xml" Id="Re2f4000ab61d4861" /><Relationship Type="http://schemas.openxmlformats.org/officeDocument/2006/relationships/worksheet" Target="/xl/worksheets/sheet5.xml" Id="R648b26aed6f04aa9" /><Relationship Type="http://schemas.openxmlformats.org/officeDocument/2006/relationships/worksheet" Target="/xl/worksheets/sheet6.xml" Id="R8f6e076b525a4b79" /><Relationship Type="http://schemas.openxmlformats.org/officeDocument/2006/relationships/worksheet" Target="/xl/worksheets/sheet7.xml" Id="Rb74da613c2bb4b1d" /><Relationship Type="http://schemas.openxmlformats.org/officeDocument/2006/relationships/worksheet" Target="/xl/worksheets/sheet8.xml" Id="R3147d7a4d64b40a9" /><Relationship Type="http://schemas.openxmlformats.org/officeDocument/2006/relationships/worksheet" Target="/xl/worksheets/sheet9.xml" Id="Rcd4e8f27485542c4" /><Relationship Type="http://schemas.openxmlformats.org/officeDocument/2006/relationships/worksheet" Target="/xl/worksheets/sheet10.xml" Id="R9ac3413646314168" /><Relationship Type="http://schemas.openxmlformats.org/officeDocument/2006/relationships/worksheet" Target="/xl/worksheets/sheet11.xml" Id="R7e2079811a76448e" /><Relationship Type="http://schemas.openxmlformats.org/officeDocument/2006/relationships/worksheet" Target="/xl/worksheets/sheet12.xml" Id="R198653703546481d" /><Relationship Type="http://schemas.openxmlformats.org/officeDocument/2006/relationships/worksheet" Target="/xl/worksheets/sheet13.xml" Id="Rcfc1f240bb4c49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1cc83950654a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2164e23bd0849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40715b543149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2b7c31e2f5843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5a1478d8c245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8c58ca13ccd4f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b623ddb7744b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a88f10fea264da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72f499a85b74d0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098b90be13a45f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02cc1019a3054e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RUN-TRF-034-20260812T154244351586Z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14395.477125000001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RUN-TRF-034-20260812T154244351586Z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61cc83950654a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RUN-TRF-034-20260812T154244351586Z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MAX_ATTEMPTS_REACHED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164e23bd0849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RUN-TRF-034-20260812T154244351586Z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SESSION-BATCH-20260812T150310676130Z</x:v>
      </x:c>
      <x:c r="B5" s="69" t="str">
        <x:v>RUN-TRF-034-20260812T154244351586Z</x:v>
      </x:c>
      <x:c r="C5" s="69" t="str">
        <x:v>TRF-034</x:v>
      </x:c>
      <x:c r="D5" s="70" t="n">
        <x:v>46246.65468</x:v>
      </x:c>
      <x:c r="E5" s="70" t="n">
        <x:v>46246.656028969905</x:v>
      </x:c>
      <x:c r="F5" s="69" t="str">
        <x:v>0.4.1-dev-batch01</x:v>
      </x:c>
      <x:c r="G5" s="69" t="str">
        <x:v>VOCAB-DEV-2026-08-12-BATCH01-R4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Prevent accidental pass on missing or ambiguous orientation: add sh:minCount 1 and sh:maxCount 1 to nltl:memberNormalToPlating while retaining the false-value evidence condition. Also make each QuantityValue unambiguous by adding sh:maxCount 1 to qudt:numericValue and qudt:unit; otherwise a quantity carrying the required unit alongside conflicting units can pass sh:hasValue.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40715b543149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RUN-TRF-034-20260812T154244351586Z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RUN-TRF-034-20260812T154244351586Z</x:v>
      </x:c>
      <x:c r="B5" s="45" t="str">
        <x:v>TRF-034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The shape targets only nltl:iceStringer, but the requirement applies to frames, stringers, and web frames governed by sections 4.4, 4.5, and 4.6. Locate the canonical classes for the missing frame and web-frame categories and add them as targets (or create equivalent shapes for them), while retaining the effective-cross-section constraints and the not-normal conditional evidence check for every applicable member category.</x:v>
      </x:c>
      <x:c r="I5" s="84" t="n">
        <x:v>23667.333</x:v>
      </x:c>
      <x:c r="J5" s="84" t="n">
        <x:v>14639.771</x:v>
      </x:c>
    </x:row>
    <x:row r="6">
      <x:c r="A6" s="47" t="str">
        <x:v>RUN-TRF-034-20260812T154244351586Z</x:v>
      </x:c>
      <x:c r="B6" s="47" t="str">
        <x:v>TRF-034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Applicability is incomplete: the requirement covers frames, stringers, and web frames, but the shape targets only iceStringer and webFrame. Locate the canonical class for the applicable frames and add it as a target while retaining the stringer and web-frame targets; apply the same effective-cross-section and conditional classification-society evidence constraints to all three member categories.</x:v>
      </x:c>
      <x:c r="I6" s="86" t="n">
        <x:v>33478.712</x:v>
      </x:c>
      <x:c r="J6" s="86" t="n">
        <x:v>5517.867</x:v>
      </x:c>
    </x:row>
    <x:row r="7">
      <x:c r="A7" s="49" t="str">
        <x:v>RUN-TRF-034-20260812T154244351586Z</x:v>
      </x:c>
      <x:c r="B7" s="49" t="str">
        <x:v>TRF-034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Prevent accidental pass on missing or ambiguous orientation: add sh:minCount 1 and sh:maxCount 1 to nltl:memberNormalToPlating while retaining the false-value evidence condition. Also make each QuantityValue unambiguous by adding sh:maxCount 1 to qudt:numericValue and qudt:unit; otherwise a quantity carrying the required unit alongside conflicting units can pass sh:hasValue.</x:v>
      </x:c>
      <x:c r="I7" s="88" t="n">
        <x:v>19752.719</x:v>
      </x:c>
      <x:c r="J7" s="88" t="n">
        <x:v>13412.814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b7c31e2f5843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RUN-TRF-034-20260812T154244351586Z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RUN-TRF-034-20260812T154244351586Z</x:v>
      </x:c>
      <x:c r="C5" s="45" t="str">
        <x:v>TRF-034</x:v>
      </x:c>
      <x:c r="D5" s="92" t="n">
        <x:v>46246.65495393518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23665.651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RUN-TRF-034-20260812T154244351586Z</x:v>
      </x:c>
      <x:c r="C6" s="47" t="str">
        <x:v>TRF-034</x:v>
      </x:c>
      <x:c r="D6" s="93" t="n">
        <x:v>46246.654953958336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23667.333</x:v>
      </x:c>
      <x:c r="L6" s="85" t="b">
        <x:v>0</x:v>
      </x:c>
      <x:c r="M6" s="47" t="str">
        <x:v>resp_0aee3e3a2356ceb6006a7c9474804881978d1199af9737f678</x:v>
      </x:c>
      <x:c r="N6" s="59" t="n">
        <x:v>5835</x:v>
      </x:c>
      <x:c r="O6" s="59" t="n">
        <x:v>1974</x:v>
      </x:c>
      <x:c r="P6" s="59" t="n">
        <x:v>7809</x:v>
      </x:c>
    </x:row>
    <x:row r="7">
      <x:c r="A7" s="47" t="str">
        <x:v>EVT-000029</x:v>
      </x:c>
      <x:c r="B7" s="47" t="str">
        <x:v>RUN-TRF-034-20260812T154244351586Z</x:v>
      </x:c>
      <x:c r="C7" s="47" t="str">
        <x:v>TRF-034</x:v>
      </x:c>
      <x:c r="D7" s="93" t="n">
        <x:v>46246.655124606485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14638.097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RUN-TRF-034-20260812T154244351586Z</x:v>
      </x:c>
      <x:c r="C8" s="47" t="str">
        <x:v>TRF-034</x:v>
      </x:c>
      <x:c r="D8" s="93" t="n">
        <x:v>46246.65512462963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14639.771</x:v>
      </x:c>
      <x:c r="L8" s="85" t="b">
        <x:v>0</x:v>
      </x:c>
      <x:c r="M8" s="47" t="str">
        <x:v>resp_096725d17a3afdc6006a7c948c407881938fae1b7cf5db091a</x:v>
      </x:c>
      <x:c r="N8" s="59" t="n">
        <x:v>5947</x:v>
      </x:c>
      <x:c r="O8" s="59" t="n">
        <x:v>1036</x:v>
      </x:c>
      <x:c r="P8" s="59" t="n">
        <x:v>6983</x:v>
      </x:c>
    </x:row>
    <x:row r="9">
      <x:c r="A9" s="47" t="str">
        <x:v>EVT-000036</x:v>
      </x:c>
      <x:c r="B9" s="47" t="str">
        <x:v>RUN-TRF-034-20260812T154244351586Z</x:v>
      </x:c>
      <x:c r="C9" s="47" t="str">
        <x:v>TRF-034</x:v>
      </x:c>
      <x:c r="D9" s="93" t="n">
        <x:v>46246.655161319446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2645.199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RUN-TRF-034-20260812T154244351586Z</x:v>
      </x:c>
      <x:c r="C10" s="47" t="str">
        <x:v>TRF-034</x:v>
      </x:c>
      <x:c r="D10" s="93" t="n">
        <x:v>46246.65516133102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2646.603</x:v>
      </x:c>
      <x:c r="L10" s="85" t="b">
        <x:v>0</x:v>
      </x:c>
      <x:c r="M10" s="47" t="str">
        <x:v>resp_00961f5682cf739f006a7c949b7e688193863f5bed2c8ccf93</x:v>
      </x:c>
      <x:c r="N10" s="59" t="n">
        <x:v>1374</x:v>
      </x:c>
      <x:c r="O10" s="59" t="n">
        <x:v>151</x:v>
      </x:c>
      <x:c r="P10" s="59" t="n">
        <x:v>1525</x:v>
      </x:c>
    </x:row>
    <x:row r="11">
      <x:c r="A11" s="47" t="str">
        <x:v>EVT-000058</x:v>
      </x:c>
      <x:c r="B11" s="47" t="str">
        <x:v>RUN-TRF-034-20260812T154244351586Z</x:v>
      </x:c>
      <x:c r="C11" s="47" t="str">
        <x:v>TRF-034</x:v>
      </x:c>
      <x:c r="D11" s="93" t="n">
        <x:v>46246.65554892361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33476.754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EVT-000059</x:v>
      </x:c>
      <x:c r="B12" s="47" t="str">
        <x:v>RUN-TRF-034-20260812T154244351586Z</x:v>
      </x:c>
      <x:c r="C12" s="47" t="str">
        <x:v>TRF-034</x:v>
      </x:c>
      <x:c r="D12" s="93" t="n">
        <x:v>46246.65554894676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33478.712</x:v>
      </x:c>
      <x:c r="L12" s="85" t="b">
        <x:v>0</x:v>
      </x:c>
      <x:c r="M12" s="47" t="str">
        <x:v>resp_00e938ad8a945097006a7c949e4c68819691ef5dc0134fba62</x:v>
      </x:c>
      <x:c r="N12" s="59" t="n">
        <x:v>6224</x:v>
      </x:c>
      <x:c r="O12" s="59" t="n">
        <x:v>2278</x:v>
      </x:c>
      <x:c r="P12" s="59" t="n">
        <x:v>8502</x:v>
      </x:c>
    </x:row>
    <x:row r="13">
      <x:c r="A13" s="47" t="str">
        <x:v>EVT-000066</x:v>
      </x:c>
      <x:c r="B13" s="47" t="str">
        <x:v>RUN-TRF-034-20260812T154244351586Z</x:v>
      </x:c>
      <x:c r="C13" s="47" t="str">
        <x:v>TRF-034</x:v>
      </x:c>
      <x:c r="D13" s="93" t="n">
        <x:v>46246.65561408565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5516.894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EVT-000067</x:v>
      </x:c>
      <x:c r="B14" s="47" t="str">
        <x:v>RUN-TRF-034-20260812T154244351586Z</x:v>
      </x:c>
      <x:c r="C14" s="47" t="str">
        <x:v>TRF-034</x:v>
      </x:c>
      <x:c r="D14" s="93" t="n">
        <x:v>46246.655614097224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5517.867</x:v>
      </x:c>
      <x:c r="L14" s="85" t="b">
        <x:v>0</x:v>
      </x:c>
      <x:c r="M14" s="47" t="str">
        <x:v>resp_0d6f841359d399b6006a7c94bfa4188196b363473b5d151ac4</x:v>
      </x:c>
      <x:c r="N14" s="59" t="n">
        <x:v>6541</x:v>
      </x:c>
      <x:c r="O14" s="59" t="n">
        <x:v>437</x:v>
      </x:c>
      <x:c r="P14" s="59" t="n">
        <x:v>6978</x:v>
      </x:c>
    </x:row>
    <x:row r="15">
      <x:c r="A15" s="47" t="str">
        <x:v>EVT-000073</x:v>
      </x:c>
      <x:c r="B15" s="47" t="str">
        <x:v>RUN-TRF-034-20260812T154244351586Z</x:v>
      </x:c>
      <x:c r="C15" s="47" t="str">
        <x:v>TRF-034</x:v>
      </x:c>
      <x:c r="D15" s="93" t="n">
        <x:v>46246.65564369213</x:v>
      </x:c>
      <x:c r="E15" s="47" t="str">
        <x:v>vocabulary_matcher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2052.616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EVT-000074</x:v>
      </x:c>
      <x:c r="B16" s="47" t="str">
        <x:v>RUN-TRF-034-20260812T154244351586Z</x:v>
      </x:c>
      <x:c r="C16" s="47" t="str">
        <x:v>TRF-034</x:v>
      </x:c>
      <x:c r="D16" s="93" t="n">
        <x:v>46246.655643715276</x:v>
      </x:c>
      <x:c r="E16" s="47" t="str">
        <x:v>vocabulary_matcher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2054.272</x:v>
      </x:c>
      <x:c r="L16" s="85" t="b">
        <x:v>0</x:v>
      </x:c>
      <x:c r="M16" s="47" t="str">
        <x:v>resp_0839f5787c8a7440006a7c94c5bbd4819790879e71ffbc6b74</x:v>
      </x:c>
      <x:c r="N16" s="59" t="n">
        <x:v>1368</x:v>
      </x:c>
      <x:c r="O16" s="59" t="n">
        <x:v>73</x:v>
      </x:c>
      <x:c r="P16" s="59" t="n">
        <x:v>1441</x:v>
      </x:c>
    </x:row>
    <x:row r="17">
      <x:c r="A17" s="47" t="str">
        <x:v>EVT-000096</x:v>
      </x:c>
      <x:c r="B17" s="47" t="str">
        <x:v>RUN-TRF-034-20260812T154244351586Z</x:v>
      </x:c>
      <x:c r="C17" s="47" t="str">
        <x:v>TRF-034</x:v>
      </x:c>
      <x:c r="D17" s="93" t="n">
        <x:v>46246.65587244213</x:v>
      </x:c>
      <x:c r="E17" s="47" t="str">
        <x:v>generator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19751.002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EVT-000097</x:v>
      </x:c>
      <x:c r="B18" s="47" t="str">
        <x:v>RUN-TRF-034-20260812T154244351586Z</x:v>
      </x:c>
      <x:c r="C18" s="47" t="str">
        <x:v>TRF-034</x:v>
      </x:c>
      <x:c r="D18" s="93" t="n">
        <x:v>46246.65587246528</x:v>
      </x:c>
      <x:c r="E18" s="47" t="str">
        <x:v>generator</x:v>
      </x:c>
      <x:c r="F18" s="47" t="str">
        <x:v>gpt-5.6-sol-2026-07-09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19752.719</x:v>
      </x:c>
      <x:c r="L18" s="85" t="b">
        <x:v>0</x:v>
      </x:c>
      <x:c r="M18" s="47" t="str">
        <x:v>resp_01ba9ff3b80f3000006a7c94c7b9a88194a32139fbc1f9fe16</x:v>
      </x:c>
      <x:c r="N18" s="59" t="n">
        <x:v>6576</x:v>
      </x:c>
      <x:c r="O18" s="59" t="n">
        <x:v>1672</x:v>
      </x:c>
      <x:c r="P18" s="59" t="n">
        <x:v>8248</x:v>
      </x:c>
    </x:row>
    <x:row r="19">
      <x:c r="A19" s="47" t="str">
        <x:v>EVT-000104</x:v>
      </x:c>
      <x:c r="B19" s="47" t="str">
        <x:v>RUN-TRF-034-20260812T154244351586Z</x:v>
      </x:c>
      <x:c r="C19" s="47" t="str">
        <x:v>TRF-034</x:v>
      </x:c>
      <x:c r="D19" s="93" t="n">
        <x:v>46246.65602891204</x:v>
      </x:c>
      <x:c r="E19" s="47" t="str">
        <x:v>validator</x:v>
      </x:c>
      <x:c r="F19" s="47" t="str">
        <x:v>gpt-5.6-sol-2026-07-09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13411.33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EVT-000105</x:v>
      </x:c>
      <x:c r="B20" s="49" t="str">
        <x:v>RUN-TRF-034-20260812T154244351586Z</x:v>
      </x:c>
      <x:c r="C20" s="49" t="str">
        <x:v>TRF-034</x:v>
      </x:c>
      <x:c r="D20" s="94" t="n">
        <x:v>46246.65602892361</x:v>
      </x:c>
      <x:c r="E20" s="49" t="str">
        <x:v>validator</x:v>
      </x:c>
      <x:c r="F20" s="49" t="str">
        <x:v>gpt-5.6-sol-2026-07-09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13412.814</x:v>
      </x:c>
      <x:c r="L20" s="87" t="b">
        <x:v>0</x:v>
      </x:c>
      <x:c r="M20" s="49" t="str">
        <x:v>resp_0b064b3db4c84218006a7c94dba93081959b94f87be3eed6ca</x:v>
      </x:c>
      <x:c r="N20" s="60" t="n">
        <x:v>6693</x:v>
      </x:c>
      <x:c r="O20" s="60" t="n">
        <x:v>830</x:v>
      </x:c>
      <x:c r="P20" s="60" t="n">
        <x:v>7523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5a1478d8c245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RUN-TRF-034-20260812T154244351586Z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RUN-TRF-034-20260812T154244351586Z</x:v>
      </x:c>
      <x:c r="B5" s="45" t="str">
        <x:v>TRF-034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effectiveMemberCrossSection</x:v>
      </x:c>
      <x:c r="J5" s="45" t="n">
        <x:v>0</x:v>
      </x:c>
    </x:row>
    <x:row r="6">
      <x:c r="A6" s="47" t="str">
        <x:v>RUN-TRF-034-20260812T154244351586Z</x:v>
      </x:c>
      <x:c r="B6" s="47" t="str">
        <x:v>TRF-034</x:v>
      </x:c>
      <x:c r="C6" s="47" t="str">
        <x:v>effectiveMemberCrossSection</x:v>
      </x:c>
      <x:c r="D6" s="48" t="str">
        <x:v>https://w3id.org/nltl-benchmark/vocab#effectiveMemberCrossSection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linked by the locked 313-requirement index; range dependency of hasEffectiveMemberCrossSection</x:v>
      </x:c>
      <x:c r="J6" s="47" t="n">
        <x:v>0</x:v>
      </x:c>
    </x:row>
    <x:row r="7">
      <x:c r="A7" s="47" t="str">
        <x:v>RUN-TRF-034-20260812T154244351586Z</x:v>
      </x:c>
      <x:c r="B7" s="47" t="str">
        <x:v>TRF-034</x:v>
      </x:c>
      <x:c r="C7" s="47" t="str">
        <x:v>evidenceArtifact</x:v>
      </x:c>
      <x:c r="D7" s="48" t="str">
        <x:v>https://w3id.org/nltl-benchmark/vocab#evidenceArtifact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hasClassificationSocietySectionPropertyCalculationEvidence</x:v>
      </x:c>
      <x:c r="J7" s="47" t="n">
        <x:v>0</x:v>
      </x:c>
    </x:row>
    <x:row r="8">
      <x:c r="A8" s="47" t="str">
        <x:v>RUN-TRF-034-20260812T154244351586Z</x:v>
      </x:c>
      <x:c r="B8" s="47" t="str">
        <x:v>TRF-034</x:v>
      </x:c>
      <x:c r="C8" s="47" t="str">
        <x:v>hasClassificationSocietySectionPropertyCalculationEvidence</x:v>
      </x:c>
      <x:c r="D8" s="48" t="str">
        <x:v>https://w3id.org/nltl-benchmark/vocab#hasClassificationSocietySectionPropertyCalculationEvidence</x:v>
      </x:c>
      <x:c r="E8" s="47" t="str">
        <x:v>ObjectProperty</x:v>
      </x:c>
      <x:c r="F8" s="47" t="str"/>
      <x:c r="G8" s="47" t="str">
        <x:v>https://w3id.org/nltl-benchmark/vocab#evidenceArtifact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RUN-TRF-034-20260812T154244351586Z</x:v>
      </x:c>
      <x:c r="B9" s="47" t="str">
        <x:v>TRF-034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RUN-TRF-034-20260812T154244351586Z</x:v>
      </x:c>
      <x:c r="B10" s="47" t="str">
        <x:v>TRF-034</x:v>
      </x:c>
      <x:c r="C10" s="47" t="str">
        <x:v>hasEffectiveMemberCrossSection</x:v>
      </x:c>
      <x:c r="D10" s="48" t="str">
        <x:v>https://w3id.org/nltl-benchmark/vocab#hasEffectiveMemberCrossSection</x:v>
      </x:c>
      <x:c r="E10" s="47" t="str">
        <x:v>ObjectProperty</x:v>
      </x:c>
      <x:c r="F10" s="47" t="str"/>
      <x:c r="G10" s="47" t="str">
        <x:v>https://w3id.org/nltl-benchmark/vocab#effectiveMemberCrossSection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RUN-TRF-034-20260812T154244351586Z</x:v>
      </x:c>
      <x:c r="B11" s="47" t="str">
        <x:v>TRF-034</x:v>
      </x:c>
      <x:c r="C11" s="47" t="str">
        <x:v>hullStructure</x:v>
      </x:c>
      <x:c r="D11" s="48" t="str">
        <x:v>https://w3id.org/nltl-benchmark/vocab#hullStructure</x:v>
      </x:c>
      <x:c r="E11" s="47" t="str">
        <x:v>Class</x:v>
      </x:c>
      <x:c r="F11" s="47" t="str"/>
      <x:c r="G11" s="47" t="str"/>
      <x:c r="H11" s="47" t="str"/>
      <x:c r="I11" s="48" t="str">
        <x:v>range dependency of iceStringer</x:v>
      </x:c>
      <x:c r="J11" s="47" t="n">
        <x:v>0</x:v>
      </x:c>
    </x:row>
    <x:row r="12">
      <x:c r="A12" s="47" t="str">
        <x:v>RUN-TRF-034-20260812T154244351586Z</x:v>
      </x:c>
      <x:c r="B12" s="47" t="str">
        <x:v>TRF-034</x:v>
      </x:c>
      <x:c r="C12" s="47" t="str">
        <x:v>iceStringer</x:v>
      </x:c>
      <x:c r="D12" s="48" t="str">
        <x:v>https://w3id.org/nltl-benchmark/vocab#iceStringer</x:v>
      </x:c>
      <x:c r="E12" s="47" t="str">
        <x:v>Class</x:v>
      </x:c>
      <x:c r="F12" s="47" t="str"/>
      <x:c r="G12" s="47" t="str">
        <x:v>https://w3id.org/nltl-benchmark/vocab#hullStructure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RUN-TRF-034-20260812T154244351586Z</x:v>
      </x:c>
      <x:c r="B13" s="47" t="str">
        <x:v>TRF-034</x:v>
      </x:c>
      <x:c r="C13" s="47" t="str">
        <x:v>memberNormalToPlating</x:v>
      </x:c>
      <x:c r="D13" s="48" t="str">
        <x:v>https://w3id.org/nltl-benchmark/vocab#memberNormalToPlating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RUN-TRF-034-20260812T154244351586Z</x:v>
      </x:c>
      <x:c r="B14" s="47" t="str">
        <x:v>TRF-034</x:v>
      </x:c>
      <x:c r="C14" s="47" t="str">
        <x:v>sectionModulus</x:v>
      </x:c>
      <x:c r="D14" s="48" t="str">
        <x:v>https://w3id.org/nltl-benchmark/vocab#sectionModulus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http://qudt.org/vocab/unit/CentiM3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RUN-TRF-034-20260812T154244351586Z</x:v>
      </x:c>
      <x:c r="B15" s="47" t="str">
        <x:v>TRF-034</x:v>
      </x:c>
      <x:c r="C15" s="47" t="str">
        <x:v>shearArea</x:v>
      </x:c>
      <x:c r="D15" s="48" t="str">
        <x:v>https://w3id.org/nltl-benchmark/vocab#shearArea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RUN-TRF-034-20260812T154244351586Z</x:v>
      </x:c>
      <x:c r="B16" s="47" t="str">
        <x:v>TRF-034</x:v>
      </x:c>
      <x:c r="C16" s="47" t="str">
        <x:v>ship</x:v>
      </x:c>
      <x:c r="D16" s="48" t="str">
        <x:v>https://w3id.org/nltl-benchmark/vocab#ship</x:v>
      </x:c>
      <x:c r="E16" s="47" t="str">
        <x:v>Class</x:v>
      </x:c>
      <x:c r="F16" s="47" t="str"/>
      <x:c r="G16" s="47" t="str"/>
      <x:c r="H16" s="47" t="str"/>
      <x:c r="I16" s="48" t="str">
        <x:v>baseline target infrastructure</x:v>
      </x:c>
      <x:c r="J16" s="47" t="n">
        <x:v>0</x:v>
      </x:c>
    </x:row>
    <x:row r="17">
      <x:c r="A17" s="47" t="str">
        <x:v>RUN-TRF-034-20260812T154244351586Z</x:v>
      </x:c>
      <x:c r="B17" s="47" t="str">
        <x:v>TRF-034</x:v>
      </x:c>
      <x:c r="C17" s="47" t="str">
        <x:v>shipComponent</x:v>
      </x:c>
      <x:c r="D17" s="48" t="str">
        <x:v>https://w3id.org/nltl-benchmark/vocab#shipComponent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RUN-TRF-034-20260812T154244351586Z</x:v>
      </x:c>
      <x:c r="B18" s="47" t="str">
        <x:v>TRF-034</x:v>
      </x:c>
      <x:c r="C18" s="47" t="str">
        <x:v>benchmarkEntity</x:v>
      </x:c>
      <x:c r="D18" s="48" t="str">
        <x:v>https://w3id.org/nltl-benchmark/vocab#benchmarkEntity</x:v>
      </x:c>
      <x:c r="E18" s="47" t="str">
        <x:v>Class</x:v>
      </x:c>
      <x:c r="F18" s="47" t="str"/>
      <x:c r="G18" s="47" t="str"/>
      <x:c r="H18" s="47" t="str"/>
      <x:c r="I18" s="48" t="str">
        <x:v>baseline target infrastructure; range dependency of effectiveMemberCrossSection</x:v>
      </x:c>
      <x:c r="J18" s="47" t="n">
        <x:v>2</x:v>
      </x:c>
    </x:row>
    <x:row r="19">
      <x:c r="A19" s="47" t="str">
        <x:v>RUN-TRF-034-20260812T154244351586Z</x:v>
      </x:c>
      <x:c r="B19" s="47" t="str">
        <x:v>TRF-034</x:v>
      </x:c>
      <x:c r="C19" s="47" t="str">
        <x:v>effectiveMemberCrossSection</x:v>
      </x:c>
      <x:c r="D19" s="48" t="str">
        <x:v>https://w3id.org/nltl-benchmark/vocab#effectiveMemberCrossSection</x:v>
      </x:c>
      <x:c r="E19" s="47" t="str">
        <x:v>Class</x:v>
      </x:c>
      <x:c r="F19" s="47" t="str"/>
      <x:c r="G19" s="47" t="str">
        <x:v>https://w3id.org/nltl-benchmark/vocab#benchmarkEntity</x:v>
      </x:c>
      <x:c r="H19" s="47" t="str"/>
      <x:c r="I19" s="48" t="str">
        <x:v>linked by the locked 313-requirement index; range dependency of hasEffectiveMemberCrossSection</x:v>
      </x:c>
      <x:c r="J19" s="47" t="n">
        <x:v>2</x:v>
      </x:c>
    </x:row>
    <x:row r="20">
      <x:c r="A20" s="47" t="str">
        <x:v>RUN-TRF-034-20260812T154244351586Z</x:v>
      </x:c>
      <x:c r="B20" s="47" t="str">
        <x:v>TRF-034</x:v>
      </x:c>
      <x:c r="C20" s="47" t="str">
        <x:v>evidenceArtifact</x:v>
      </x:c>
      <x:c r="D20" s="48" t="str">
        <x:v>https://w3id.org/nltl-benchmark/vocab#evidenceArtifact</x:v>
      </x:c>
      <x:c r="E20" s="47" t="str">
        <x:v>Class</x:v>
      </x:c>
      <x:c r="F20" s="47" t="str"/>
      <x:c r="G20" s="47" t="str"/>
      <x:c r="H20" s="47" t="str"/>
      <x:c r="I20" s="48" t="str">
        <x:v>range dependency of hasClassificationSocietySectionPropertyCalculationEvidence</x:v>
      </x:c>
      <x:c r="J20" s="47" t="n">
        <x:v>2</x:v>
      </x:c>
    </x:row>
    <x:row r="21">
      <x:c r="A21" s="47" t="str">
        <x:v>RUN-TRF-034-20260812T154244351586Z</x:v>
      </x:c>
      <x:c r="B21" s="47" t="str">
        <x:v>TRF-034</x:v>
      </x:c>
      <x:c r="C21" s="47" t="str">
        <x:v>hasClassificationSocietySectionPropertyCalculationEvidence</x:v>
      </x:c>
      <x:c r="D21" s="48" t="str">
        <x:v>https://w3id.org/nltl-benchmark/vocab#hasClassificationSocietySectionPropertyCalculationEvidence</x:v>
      </x:c>
      <x:c r="E21" s="47" t="str">
        <x:v>ObjectProperty</x:v>
      </x:c>
      <x:c r="F21" s="47" t="str"/>
      <x:c r="G21" s="47" t="str">
        <x:v>https://w3id.org/nltl-benchmark/vocab#evidenceArtifact</x:v>
      </x:c>
      <x:c r="H21" s="47" t="str"/>
      <x:c r="I21" s="48" t="str">
        <x:v>linked by the locked 313-requirement index</x:v>
      </x:c>
      <x:c r="J21" s="47" t="n">
        <x:v>2</x:v>
      </x:c>
    </x:row>
    <x:row r="22">
      <x:c r="A22" s="47" t="str">
        <x:v>RUN-TRF-034-20260812T154244351586Z</x:v>
      </x:c>
      <x:c r="B22" s="47" t="str">
        <x:v>TRF-034</x:v>
      </x:c>
      <x:c r="C22" s="47" t="str">
        <x:v>hasComponent</x:v>
      </x:c>
      <x:c r="D22" s="48" t="str">
        <x:v>https://w3id.org/nltl-benchmark/vocab#hasComponent</x:v>
      </x:c>
      <x:c r="E22" s="47" t="str">
        <x:v>ObjectProperty</x:v>
      </x:c>
      <x:c r="F22" s="47" t="str"/>
      <x:c r="G22" s="47" t="str">
        <x:v>https://w3id.org/nltl-benchmark/vocab#shipComponent</x:v>
      </x:c>
      <x:c r="H22" s="47" t="str"/>
      <x:c r="I22" s="48" t="str">
        <x:v>component-path dependency inferred from the linked term module</x:v>
      </x:c>
      <x:c r="J22" s="47" t="n">
        <x:v>2</x:v>
      </x:c>
    </x:row>
    <x:row r="23">
      <x:c r="A23" s="47" t="str">
        <x:v>RUN-TRF-034-20260812T154244351586Z</x:v>
      </x:c>
      <x:c r="B23" s="47" t="str">
        <x:v>TRF-034</x:v>
      </x:c>
      <x:c r="C23" s="47" t="str">
        <x:v>hasEffectiveMemberCrossSection</x:v>
      </x:c>
      <x:c r="D23" s="48" t="str">
        <x:v>https://w3id.org/nltl-benchmark/vocab#hasEffectiveMemberCrossSection</x:v>
      </x:c>
      <x:c r="E23" s="47" t="str">
        <x:v>ObjectProperty</x:v>
      </x:c>
      <x:c r="F23" s="47" t="str"/>
      <x:c r="G23" s="47" t="str">
        <x:v>https://w3id.org/nltl-benchmark/vocab#effectiveMemberCrossSection</x:v>
      </x:c>
      <x:c r="H23" s="47" t="str"/>
      <x:c r="I23" s="48" t="str">
        <x:v>linked by the locked 313-requirement index</x:v>
      </x:c>
      <x:c r="J23" s="47" t="n">
        <x:v>2</x:v>
      </x:c>
    </x:row>
    <x:row r="24">
      <x:c r="A24" s="47" t="str">
        <x:v>RUN-TRF-034-20260812T154244351586Z</x:v>
      </x:c>
      <x:c r="B24" s="47" t="str">
        <x:v>TRF-034</x:v>
      </x:c>
      <x:c r="C24" s="47" t="str">
        <x:v>hullStructure</x:v>
      </x:c>
      <x:c r="D24" s="48" t="str">
        <x:v>https://w3id.org/nltl-benchmark/vocab#hullStructure</x:v>
      </x:c>
      <x:c r="E24" s="47" t="str">
        <x:v>Class</x:v>
      </x:c>
      <x:c r="F24" s="47" t="str"/>
      <x:c r="G24" s="47" t="str"/>
      <x:c r="H24" s="47" t="str"/>
      <x:c r="I24" s="48" t="str">
        <x:v>range dependency of iceStringer</x:v>
      </x:c>
      <x:c r="J24" s="47" t="n">
        <x:v>2</x:v>
      </x:c>
    </x:row>
    <x:row r="25">
      <x:c r="A25" s="47" t="str">
        <x:v>RUN-TRF-034-20260812T154244351586Z</x:v>
      </x:c>
      <x:c r="B25" s="47" t="str">
        <x:v>TRF-034</x:v>
      </x:c>
      <x:c r="C25" s="47" t="str">
        <x:v>iceStringer</x:v>
      </x:c>
      <x:c r="D25" s="48" t="str">
        <x:v>https://w3id.org/nltl-benchmark/vocab#iceStringer</x:v>
      </x:c>
      <x:c r="E25" s="47" t="str">
        <x:v>Class</x:v>
      </x:c>
      <x:c r="F25" s="47" t="str"/>
      <x:c r="G25" s="47" t="str">
        <x:v>https://w3id.org/nltl-benchmark/vocab#hullStructure</x:v>
      </x:c>
      <x:c r="H25" s="47" t="str"/>
      <x:c r="I25" s="48" t="str">
        <x:v>linked by the locked 313-requirement index</x:v>
      </x:c>
      <x:c r="J25" s="47" t="n">
        <x:v>2</x:v>
      </x:c>
    </x:row>
    <x:row r="26">
      <x:c r="A26" s="47" t="str">
        <x:v>RUN-TRF-034-20260812T154244351586Z</x:v>
      </x:c>
      <x:c r="B26" s="47" t="str">
        <x:v>TRF-034</x:v>
      </x:c>
      <x:c r="C26" s="47" t="str">
        <x:v>memberNormalToPlating</x:v>
      </x:c>
      <x:c r="D26" s="48" t="str">
        <x:v>https://w3id.org/nltl-benchmark/vocab#memberNormalToPlating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2</x:v>
      </x:c>
    </x:row>
    <x:row r="27">
      <x:c r="A27" s="47" t="str">
        <x:v>RUN-TRF-034-20260812T154244351586Z</x:v>
      </x:c>
      <x:c r="B27" s="47" t="str">
        <x:v>TRF-034</x:v>
      </x:c>
      <x:c r="C27" s="47" t="str">
        <x:v>sectionModulus</x:v>
      </x:c>
      <x:c r="D27" s="48" t="str">
        <x:v>https://w3id.org/nltl-benchmark/vocab#sectionModulus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http://qudt.org/vocab/unit/CentiM3</x:v>
      </x:c>
      <x:c r="I27" s="48" t="str">
        <x:v>linked by the locked 313-requirement index</x:v>
      </x:c>
      <x:c r="J27" s="47" t="n">
        <x:v>2</x:v>
      </x:c>
    </x:row>
    <x:row r="28">
      <x:c r="A28" s="47" t="str">
        <x:v>RUN-TRF-034-20260812T154244351586Z</x:v>
      </x:c>
      <x:c r="B28" s="47" t="str">
        <x:v>TRF-034</x:v>
      </x:c>
      <x:c r="C28" s="47" t="str">
        <x:v>shearArea</x:v>
      </x:c>
      <x:c r="D28" s="48" t="str">
        <x:v>https://w3id.org/nltl-benchmark/vocab#shearArea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http://qudt.org/vocab/unit/M2</x:v>
      </x:c>
      <x:c r="I28" s="48" t="str">
        <x:v>linked by the locked 313-requirement index</x:v>
      </x:c>
      <x:c r="J28" s="47" t="n">
        <x:v>2</x:v>
      </x:c>
    </x:row>
    <x:row r="29">
      <x:c r="A29" s="47" t="str">
        <x:v>RUN-TRF-034-20260812T154244351586Z</x:v>
      </x:c>
      <x:c r="B29" s="47" t="str">
        <x:v>TRF-034</x:v>
      </x:c>
      <x:c r="C29" s="47" t="str">
        <x:v>ship</x:v>
      </x:c>
      <x:c r="D29" s="48" t="str">
        <x:v>https://w3id.org/nltl-benchmark/vocab#ship</x:v>
      </x:c>
      <x:c r="E29" s="47" t="str">
        <x:v>Class</x:v>
      </x:c>
      <x:c r="F29" s="47" t="str"/>
      <x:c r="G29" s="47" t="str"/>
      <x:c r="H29" s="47" t="str"/>
      <x:c r="I29" s="48" t="str">
        <x:v>baseline target infrastructure</x:v>
      </x:c>
      <x:c r="J29" s="47" t="n">
        <x:v>2</x:v>
      </x:c>
    </x:row>
    <x:row r="30">
      <x:c r="A30" s="47" t="str">
        <x:v>RUN-TRF-034-20260812T154244351586Z</x:v>
      </x:c>
      <x:c r="B30" s="47" t="str">
        <x:v>TRF-034</x:v>
      </x:c>
      <x:c r="C30" s="47" t="str">
        <x:v>shipComponent</x:v>
      </x:c>
      <x:c r="D30" s="48" t="str">
        <x:v>https://w3id.org/nltl-benchmark/vocab#shipComponent</x:v>
      </x:c>
      <x:c r="E30" s="47" t="str">
        <x:v>Class</x:v>
      </x:c>
      <x:c r="F30" s="47" t="str"/>
      <x:c r="G30" s="47" t="str"/>
      <x:c r="H30" s="47" t="str"/>
      <x:c r="I30" s="48" t="str">
        <x:v>component-path dependency inferred from the linked term module</x:v>
      </x:c>
      <x:c r="J30" s="47" t="n">
        <x:v>2</x:v>
      </x:c>
    </x:row>
    <x:row r="31">
      <x:c r="A31" s="47" t="str">
        <x:v>RUN-TRF-034-20260812T154244351586Z</x:v>
      </x:c>
      <x:c r="B31" s="47" t="str">
        <x:v>TRF-034</x:v>
      </x:c>
      <x:c r="C31" s="47" t="str">
        <x:v>webFrame</x:v>
      </x:c>
      <x:c r="D31" s="48" t="str">
        <x:v>https://w3id.org/nltl-benchmark/vocab#webFrame</x:v>
      </x:c>
      <x:c r="E31" s="47" t="str">
        <x:v>Class</x:v>
      </x:c>
      <x:c r="F31" s="47" t="str"/>
      <x:c r="G31" s="47" t="str">
        <x:v>https://w3id.org/nltl-benchmark/vocab#hullStructure</x:v>
      </x:c>
      <x:c r="H31" s="47" t="str"/>
      <x:c r="I31" s="48" t="str">
        <x:v>verified vocabulary-matcher addition</x:v>
      </x:c>
      <x:c r="J31" s="47" t="n">
        <x:v>2</x:v>
      </x:c>
    </x:row>
    <x:row r="32">
      <x:c r="A32" s="47" t="str">
        <x:v>RUN-TRF-034-20260812T154244351586Z</x:v>
      </x:c>
      <x:c r="B32" s="47" t="str">
        <x:v>TRF-034</x:v>
      </x:c>
      <x:c r="C32" s="47" t="str">
        <x:v>benchmarkEntity</x:v>
      </x:c>
      <x:c r="D32" s="48" t="str">
        <x:v>https://w3id.org/nltl-benchmark/vocab#benchmarkEntity</x:v>
      </x:c>
      <x:c r="E32" s="47" t="str">
        <x:v>Class</x:v>
      </x:c>
      <x:c r="F32" s="47" t="str"/>
      <x:c r="G32" s="47" t="str"/>
      <x:c r="H32" s="47" t="str"/>
      <x:c r="I32" s="48" t="str">
        <x:v>baseline target infrastructure; range dependency of effectiveMemberCrossSection</x:v>
      </x:c>
      <x:c r="J32" s="47" t="n">
        <x:v>3</x:v>
      </x:c>
    </x:row>
    <x:row r="33">
      <x:c r="A33" s="47" t="str">
        <x:v>RUN-TRF-034-20260812T154244351586Z</x:v>
      </x:c>
      <x:c r="B33" s="47" t="str">
        <x:v>TRF-034</x:v>
      </x:c>
      <x:c r="C33" s="47" t="str">
        <x:v>effectiveMemberCrossSection</x:v>
      </x:c>
      <x:c r="D33" s="48" t="str">
        <x:v>https://w3id.org/nltl-benchmark/vocab#effectiveMemberCrossSection</x:v>
      </x:c>
      <x:c r="E33" s="47" t="str">
        <x:v>Class</x:v>
      </x:c>
      <x:c r="F33" s="47" t="str"/>
      <x:c r="G33" s="47" t="str">
        <x:v>https://w3id.org/nltl-benchmark/vocab#benchmarkEntity</x:v>
      </x:c>
      <x:c r="H33" s="47" t="str"/>
      <x:c r="I33" s="48" t="str">
        <x:v>linked by the locked 313-requirement index; range dependency of hasEffectiveMemberCrossSection</x:v>
      </x:c>
      <x:c r="J33" s="47" t="n">
        <x:v>3</x:v>
      </x:c>
    </x:row>
    <x:row r="34">
      <x:c r="A34" s="47" t="str">
        <x:v>RUN-TRF-034-20260812T154244351586Z</x:v>
      </x:c>
      <x:c r="B34" s="47" t="str">
        <x:v>TRF-034</x:v>
      </x:c>
      <x:c r="C34" s="47" t="str">
        <x:v>evidenceArtifact</x:v>
      </x:c>
      <x:c r="D34" s="48" t="str">
        <x:v>https://w3id.org/nltl-benchmark/vocab#evidenceArtifact</x:v>
      </x:c>
      <x:c r="E34" s="47" t="str">
        <x:v>Class</x:v>
      </x:c>
      <x:c r="F34" s="47" t="str"/>
      <x:c r="G34" s="47" t="str"/>
      <x:c r="H34" s="47" t="str"/>
      <x:c r="I34" s="48" t="str">
        <x:v>range dependency of hasClassificationSocietySectionPropertyCalculationEvidence</x:v>
      </x:c>
      <x:c r="J34" s="47" t="n">
        <x:v>3</x:v>
      </x:c>
    </x:row>
    <x:row r="35">
      <x:c r="A35" s="47" t="str">
        <x:v>RUN-TRF-034-20260812T154244351586Z</x:v>
      </x:c>
      <x:c r="B35" s="47" t="str">
        <x:v>TRF-034</x:v>
      </x:c>
      <x:c r="C35" s="47" t="str">
        <x:v>frame</x:v>
      </x:c>
      <x:c r="D35" s="48" t="str">
        <x:v>https://w3id.org/nltl-benchmark/vocab#frame</x:v>
      </x:c>
      <x:c r="E35" s="47" t="str">
        <x:v>Class</x:v>
      </x:c>
      <x:c r="F35" s="47" t="str"/>
      <x:c r="G35" s="47" t="str">
        <x:v>https://w3id.org/nltl-benchmark/vocab#hullStructure</x:v>
      </x:c>
      <x:c r="H35" s="47" t="str"/>
      <x:c r="I35" s="48" t="str">
        <x:v>verified vocabulary-matcher addition</x:v>
      </x:c>
      <x:c r="J35" s="47" t="n">
        <x:v>3</x:v>
      </x:c>
    </x:row>
    <x:row r="36">
      <x:c r="A36" s="47" t="str">
        <x:v>RUN-TRF-034-20260812T154244351586Z</x:v>
      </x:c>
      <x:c r="B36" s="47" t="str">
        <x:v>TRF-034</x:v>
      </x:c>
      <x:c r="C36" s="47" t="str">
        <x:v>hasClassificationSocietySectionPropertyCalculationEvidence</x:v>
      </x:c>
      <x:c r="D36" s="48" t="str">
        <x:v>https://w3id.org/nltl-benchmark/vocab#hasClassificationSocietySectionPropertyCalculationEvidence</x:v>
      </x:c>
      <x:c r="E36" s="47" t="str">
        <x:v>ObjectProperty</x:v>
      </x:c>
      <x:c r="F36" s="47" t="str"/>
      <x:c r="G36" s="47" t="str">
        <x:v>https://w3id.org/nltl-benchmark/vocab#evidenceArtifact</x:v>
      </x:c>
      <x:c r="H36" s="47" t="str"/>
      <x:c r="I36" s="48" t="str">
        <x:v>linked by the locked 313-requirement index</x:v>
      </x:c>
      <x:c r="J36" s="47" t="n">
        <x:v>3</x:v>
      </x:c>
    </x:row>
    <x:row r="37">
      <x:c r="A37" s="47" t="str">
        <x:v>RUN-TRF-034-20260812T154244351586Z</x:v>
      </x:c>
      <x:c r="B37" s="47" t="str">
        <x:v>TRF-034</x:v>
      </x:c>
      <x:c r="C37" s="47" t="str">
        <x:v>hasComponent</x:v>
      </x:c>
      <x:c r="D37" s="48" t="str">
        <x:v>https://w3id.org/nltl-benchmark/vocab#hasComponent</x:v>
      </x:c>
      <x:c r="E37" s="47" t="str">
        <x:v>ObjectProperty</x:v>
      </x:c>
      <x:c r="F37" s="47" t="str"/>
      <x:c r="G37" s="47" t="str">
        <x:v>https://w3id.org/nltl-benchmark/vocab#shipComponent</x:v>
      </x:c>
      <x:c r="H37" s="47" t="str"/>
      <x:c r="I37" s="48" t="str">
        <x:v>component-path dependency inferred from the linked term module</x:v>
      </x:c>
      <x:c r="J37" s="47" t="n">
        <x:v>3</x:v>
      </x:c>
    </x:row>
    <x:row r="38">
      <x:c r="A38" s="47" t="str">
        <x:v>RUN-TRF-034-20260812T154244351586Z</x:v>
      </x:c>
      <x:c r="B38" s="47" t="str">
        <x:v>TRF-034</x:v>
      </x:c>
      <x:c r="C38" s="47" t="str">
        <x:v>hasEffectiveMemberCrossSection</x:v>
      </x:c>
      <x:c r="D38" s="48" t="str">
        <x:v>https://w3id.org/nltl-benchmark/vocab#hasEffectiveMemberCrossSection</x:v>
      </x:c>
      <x:c r="E38" s="47" t="str">
        <x:v>ObjectProperty</x:v>
      </x:c>
      <x:c r="F38" s="47" t="str"/>
      <x:c r="G38" s="47" t="str">
        <x:v>https://w3id.org/nltl-benchmark/vocab#effectiveMemberCrossSection</x:v>
      </x:c>
      <x:c r="H38" s="47" t="str"/>
      <x:c r="I38" s="48" t="str">
        <x:v>linked by the locked 313-requirement index</x:v>
      </x:c>
      <x:c r="J38" s="47" t="n">
        <x:v>3</x:v>
      </x:c>
    </x:row>
    <x:row r="39">
      <x:c r="A39" s="47" t="str">
        <x:v>RUN-TRF-034-20260812T154244351586Z</x:v>
      </x:c>
      <x:c r="B39" s="47" t="str">
        <x:v>TRF-034</x:v>
      </x:c>
      <x:c r="C39" s="47" t="str">
        <x:v>hullStructure</x:v>
      </x:c>
      <x:c r="D39" s="48" t="str">
        <x:v>https://w3id.org/nltl-benchmark/vocab#hullStructure</x:v>
      </x:c>
      <x:c r="E39" s="47" t="str">
        <x:v>Class</x:v>
      </x:c>
      <x:c r="F39" s="47" t="str"/>
      <x:c r="G39" s="47" t="str"/>
      <x:c r="H39" s="47" t="str"/>
      <x:c r="I39" s="48" t="str">
        <x:v>range dependency of iceStringer</x:v>
      </x:c>
      <x:c r="J39" s="47" t="n">
        <x:v>3</x:v>
      </x:c>
    </x:row>
    <x:row r="40">
      <x:c r="A40" s="47" t="str">
        <x:v>RUN-TRF-034-20260812T154244351586Z</x:v>
      </x:c>
      <x:c r="B40" s="47" t="str">
        <x:v>TRF-034</x:v>
      </x:c>
      <x:c r="C40" s="47" t="str">
        <x:v>iceStringer</x:v>
      </x:c>
      <x:c r="D40" s="48" t="str">
        <x:v>https://w3id.org/nltl-benchmark/vocab#iceStringer</x:v>
      </x:c>
      <x:c r="E40" s="47" t="str">
        <x:v>Class</x:v>
      </x:c>
      <x:c r="F40" s="47" t="str"/>
      <x:c r="G40" s="47" t="str">
        <x:v>https://w3id.org/nltl-benchmark/vocab#hullStructure</x:v>
      </x:c>
      <x:c r="H40" s="47" t="str"/>
      <x:c r="I40" s="48" t="str">
        <x:v>linked by the locked 313-requirement index</x:v>
      </x:c>
      <x:c r="J40" s="47" t="n">
        <x:v>3</x:v>
      </x:c>
    </x:row>
    <x:row r="41">
      <x:c r="A41" s="47" t="str">
        <x:v>RUN-TRF-034-20260812T154244351586Z</x:v>
      </x:c>
      <x:c r="B41" s="47" t="str">
        <x:v>TRF-034</x:v>
      </x:c>
      <x:c r="C41" s="47" t="str">
        <x:v>memberNormalToPlating</x:v>
      </x:c>
      <x:c r="D41" s="48" t="str">
        <x:v>https://w3id.org/nltl-benchmark/vocab#memberNormalToPlating</x:v>
      </x:c>
      <x:c r="E41" s="47" t="str">
        <x:v>DatatypeProperty</x:v>
      </x:c>
      <x:c r="F41" s="47" t="str">
        <x:v>xsd:boolean</x:v>
      </x:c>
      <x:c r="G41" s="47" t="str">
        <x:v>http://www.w3.org/2001/XMLSchema#boolean</x:v>
      </x:c>
      <x:c r="H41" s="47" t="str"/>
      <x:c r="I41" s="48" t="str">
        <x:v>linked by the locked 313-requirement index</x:v>
      </x:c>
      <x:c r="J41" s="47" t="n">
        <x:v>3</x:v>
      </x:c>
    </x:row>
    <x:row r="42">
      <x:c r="A42" s="47" t="str">
        <x:v>RUN-TRF-034-20260812T154244351586Z</x:v>
      </x:c>
      <x:c r="B42" s="47" t="str">
        <x:v>TRF-034</x:v>
      </x:c>
      <x:c r="C42" s="47" t="str">
        <x:v>sectionModulus</x:v>
      </x:c>
      <x:c r="D42" s="48" t="str">
        <x:v>https://w3id.org/nltl-benchmark/vocab#sectionModulus</x:v>
      </x:c>
      <x:c r="E42" s="47" t="str">
        <x:v>QuantityProperty</x:v>
      </x:c>
      <x:c r="F42" s="47" t="str"/>
      <x:c r="G42" s="47" t="str">
        <x:v>http://qudt.org/schema/qudt/QuantityValue</x:v>
      </x:c>
      <x:c r="H42" s="47" t="str">
        <x:v>http://qudt.org/vocab/unit/CentiM3</x:v>
      </x:c>
      <x:c r="I42" s="48" t="str">
        <x:v>linked by the locked 313-requirement index</x:v>
      </x:c>
      <x:c r="J42" s="47" t="n">
        <x:v>3</x:v>
      </x:c>
    </x:row>
    <x:row r="43">
      <x:c r="A43" s="47" t="str">
        <x:v>RUN-TRF-034-20260812T154244351586Z</x:v>
      </x:c>
      <x:c r="B43" s="47" t="str">
        <x:v>TRF-034</x:v>
      </x:c>
      <x:c r="C43" s="47" t="str">
        <x:v>shearArea</x:v>
      </x:c>
      <x:c r="D43" s="48" t="str">
        <x:v>https://w3id.org/nltl-benchmark/vocab#shearArea</x:v>
      </x:c>
      <x:c r="E43" s="47" t="str">
        <x:v>QuantityProperty</x:v>
      </x:c>
      <x:c r="F43" s="47" t="str"/>
      <x:c r="G43" s="47" t="str">
        <x:v>http://qudt.org/schema/qudt/QuantityValue</x:v>
      </x:c>
      <x:c r="H43" s="47" t="str">
        <x:v>http://qudt.org/vocab/unit/M2</x:v>
      </x:c>
      <x:c r="I43" s="48" t="str">
        <x:v>linked by the locked 313-requirement index</x:v>
      </x:c>
      <x:c r="J43" s="47" t="n">
        <x:v>3</x:v>
      </x:c>
    </x:row>
    <x:row r="44">
      <x:c r="A44" s="47" t="str">
        <x:v>RUN-TRF-034-20260812T154244351586Z</x:v>
      </x:c>
      <x:c r="B44" s="47" t="str">
        <x:v>TRF-034</x:v>
      </x:c>
      <x:c r="C44" s="47" t="str">
        <x:v>ship</x:v>
      </x:c>
      <x:c r="D44" s="48" t="str">
        <x:v>https://w3id.org/nltl-benchmark/vocab#ship</x:v>
      </x:c>
      <x:c r="E44" s="47" t="str">
        <x:v>Class</x:v>
      </x:c>
      <x:c r="F44" s="47" t="str"/>
      <x:c r="G44" s="47" t="str"/>
      <x:c r="H44" s="47" t="str"/>
      <x:c r="I44" s="48" t="str">
        <x:v>baseline target infrastructure</x:v>
      </x:c>
      <x:c r="J44" s="47" t="n">
        <x:v>3</x:v>
      </x:c>
    </x:row>
    <x:row r="45">
      <x:c r="A45" s="47" t="str">
        <x:v>RUN-TRF-034-20260812T154244351586Z</x:v>
      </x:c>
      <x:c r="B45" s="47" t="str">
        <x:v>TRF-034</x:v>
      </x:c>
      <x:c r="C45" s="47" t="str">
        <x:v>shipComponent</x:v>
      </x:c>
      <x:c r="D45" s="48" t="str">
        <x:v>https://w3id.org/nltl-benchmark/vocab#shipComponent</x:v>
      </x:c>
      <x:c r="E45" s="47" t="str">
        <x:v>Class</x:v>
      </x:c>
      <x:c r="F45" s="47" t="str"/>
      <x:c r="G45" s="47" t="str"/>
      <x:c r="H45" s="47" t="str"/>
      <x:c r="I45" s="48" t="str">
        <x:v>component-path dependency inferred from the linked term module</x:v>
      </x:c>
      <x:c r="J45" s="47" t="n">
        <x:v>3</x:v>
      </x:c>
    </x:row>
    <x:row r="46">
      <x:c r="A46" s="49" t="str">
        <x:v>RUN-TRF-034-20260812T154244351586Z</x:v>
      </x:c>
      <x:c r="B46" s="49" t="str">
        <x:v>TRF-034</x:v>
      </x:c>
      <x:c r="C46" s="49" t="str">
        <x:v>webFrame</x:v>
      </x:c>
      <x:c r="D46" s="50" t="str">
        <x:v>https://w3id.org/nltl-benchmark/vocab#webFrame</x:v>
      </x:c>
      <x:c r="E46" s="49" t="str">
        <x:v>Class</x:v>
      </x:c>
      <x:c r="F46" s="49" t="str"/>
      <x:c r="G46" s="49" t="str">
        <x:v>https://w3id.org/nltl-benchmark/vocab#hullStructure</x:v>
      </x:c>
      <x:c r="H46" s="49" t="str"/>
      <x:c r="I46" s="50" t="str">
        <x:v>verified vocabulary-matcher addition</x:v>
      </x:c>
      <x:c r="J46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d8c58ca13ccd4f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RUN-TRF-034-20260812T154244351586Z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RUN-TRF-034-20260812T154244351586Z</x:v>
      </x:c>
      <x:c r="B5" s="45" t="str">
        <x:v>TRF-034</x:v>
      </x:c>
      <x:c r="C5" s="45" t="str">
        <x:v>FS-CALC-02</x:v>
      </x:c>
      <x:c r="D5" s="45" t="str">
        <x:v>comparison_calculation</x:v>
      </x:c>
      <x:c r="E5" s="97" t="n">
        <x:v>0.071429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RUN-TRF-034-20260812T154244351586Z</x:v>
      </x:c>
      <x:c r="B6" s="49" t="str">
        <x:v>TRF-034</x:v>
      </x:c>
      <x:c r="C6" s="49" t="str">
        <x:v>FS-BOOL-01</x:v>
      </x:c>
      <x:c r="D6" s="49" t="str">
        <x:v>boolean_state</x:v>
      </x:c>
      <x:c r="E6" s="98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b623ddb7744bf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RUN-TRF-034-20260812T154244351586Z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RUN-TRF-034-20260812T154244351586Z</x:v>
      </x:c>
      <x:c r="B5" s="45" t="str">
        <x:v>TRF-034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https://w3id.org/nltl-benchmark/vocab#effectiveMemberCrossSection | https://w3id.org/nltl-benchmark/vocab#evidenceArtifact | https://w3id.org/nltl-benchmark/vocab#hasClassificationSocietySectionPropertyCalculationEvidence | https://w3id.org/nltl-benchmark/vocab#hasEffectiveMemberCrossSection | https://w3id.org/nltl-benchmark/vocab#iceStringer | https://w3id.org/nltl-benchmark/vocab#memberNormalToPlating | https://w3id.org/nltl-benchmark/vocab#sectionModulus | https://w3id.org/nltl-benchmark/vocab#shearArea</x:v>
      </x:c>
      <x:c r="O5" s="46" t="str"/>
      <x:c r="P5" s="46" t="str"/>
      <x:c r="Q5" s="46" t="str"/>
    </x:row>
    <x:row r="6">
      <x:c r="A6" s="47" t="str">
        <x:v>RUN-TRF-034-20260812T154244351586Z</x:v>
      </x:c>
      <x:c r="B6" s="47" t="str">
        <x:v>TRF-034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https://w3id.org/nltl-benchmark/vocab#effectiveMemberCrossSection | https://w3id.org/nltl-benchmark/vocab#evidenceArtifact | https://w3id.org/nltl-benchmark/vocab#hasClassificationSocietySectionPropertyCalculationEvidence | https://w3id.org/nltl-benchmark/vocab#hasEffectiveMemberCrossSection | https://w3id.org/nltl-benchmark/vocab#iceStringer | https://w3id.org/nltl-benchmark/vocab#memberNormalToPlating | https://w3id.org/nltl-benchmark/vocab#sectionModulus | https://w3id.org/nltl-benchmark/vocab#shearArea | https://w3id.org/nltl-benchmark/vocab#webFrame</x:v>
      </x:c>
      <x:c r="O6" s="48" t="str"/>
      <x:c r="P6" s="48" t="str"/>
      <x:c r="Q6" s="48" t="str"/>
    </x:row>
    <x:row r="7">
      <x:c r="A7" s="49" t="str">
        <x:v>RUN-TRF-034-20260812T154244351586Z</x:v>
      </x:c>
      <x:c r="B7" s="49" t="str">
        <x:v>TRF-034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https://w3id.org/nltl-benchmark/vocab#effectiveMemberCrossSection | https://w3id.org/nltl-benchmark/vocab#evidenceArtifact | https://w3id.org/nltl-benchmark/vocab#frame | https://w3id.org/nltl-benchmark/vocab#hasClassificationSocietySectionPropertyCalculationEvidence | https://w3id.org/nltl-benchmark/vocab#hasEffectiveMemberCrossSection | https://w3id.org/nltl-benchmark/vocab#iceStringer | https://w3id.org/nltl-benchmark/vocab#memberNormalToPlating | https://w3id.org/nltl-benchmark/vocab#sectionModulus | https://w3id.org/nltl-benchmark/vocab#shearArea | https://w3id.org/nltl-benchmark/vocab#webFrame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1a88f10fea264da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RUN-TRF-034-20260812T154244351586Z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RUN-TRF-034-20260812T154244351586Z</x:v>
      </x:c>
      <x:c r="B5" s="45" t="str">
        <x:v>TRF-034</x:v>
      </x:c>
      <x:c r="C5" s="58" t="n">
        <x:v>1</x:v>
      </x:c>
      <x:c r="D5" s="45" t="str">
        <x:v>matcher_search</x:v>
      </x:c>
      <x:c r="E5" s="46" t="str">
        <x:v>The shape targets only nltl:iceStringer, but the requirement applies to frames, stringers, and web frames governed by sections 4.4, 4.5, and 4.6. Locate the canonical classes for the missing frame and web-frame categories and add them as targets (or create equivalent shapes for them), while retaining the effective-cross-section constraints and the not-normal conditional evidence check for every applicable member category.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7" t="str">
        <x:v>RUN-TRF-034-20260812T154244351586Z</x:v>
      </x:c>
      <x:c r="B6" s="47" t="str">
        <x:v>TRF-034</x:v>
      </x:c>
      <x:c r="C6" s="59" t="n">
        <x:v>1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webFrame</x:v>
      </x:c>
      <x:c r="I6" s="48" t="str">
        <x:v>https://w3id.org/nltl-benchmark/vocab#webFrame</x:v>
      </x:c>
      <x:c r="J6" s="48" t="str">
        <x:v>Use this exact term because the requirement explicitly applies the effective-cross-section and conditional evidence constraints to web frames, while the current shape targets only iceStringer.</x:v>
      </x:c>
    </x:row>
    <x:row r="7">
      <x:c r="A7" s="47" t="str">
        <x:v>RUN-TRF-034-20260812T154244351586Z</x:v>
      </x:c>
      <x:c r="B7" s="47" t="str">
        <x:v>TRF-034</x:v>
      </x:c>
      <x:c r="C7" s="59" t="n">
        <x:v>2</x:v>
      </x:c>
      <x:c r="D7" s="47" t="str">
        <x:v>matcher_search</x:v>
      </x:c>
      <x:c r="E7" s="48" t="str">
        <x:v>Applicability is incomplete: the requirement covers frames, stringers, and web frames, but the shape targets only iceStringer and webFrame. Locate the canonical class for the applicable frames and add it as a target while retaining the stringer and web-frame targets; apply the same effective-cross-section and conditional classification-society evidence constraints to all three member categories.</x:v>
      </x:c>
      <x:c r="F7" s="59" t="n">
        <x:v>3</x:v>
      </x:c>
      <x:c r="G7" s="47" t="str"/>
      <x:c r="H7" s="47" t="str"/>
      <x:c r="I7" s="48" t="str"/>
      <x:c r="J7" s="48" t="str"/>
    </x:row>
    <x:row r="8">
      <x:c r="A8" s="49" t="str">
        <x:v>RUN-TRF-034-20260812T154244351586Z</x:v>
      </x:c>
      <x:c r="B8" s="49" t="str">
        <x:v>TRF-034</x:v>
      </x:c>
      <x:c r="C8" s="60" t="n">
        <x:v>2</x:v>
      </x:c>
      <x:c r="D8" s="49" t="str">
        <x:v>matcher_decision</x:v>
      </x:c>
      <x:c r="E8" s="50" t="str"/>
      <x:c r="F8" s="60" t="str"/>
      <x:c r="G8" s="87" t="b">
        <x:v>1</x:v>
      </x:c>
      <x:c r="H8" s="49" t="str">
        <x:v>frame</x:v>
      </x:c>
      <x:c r="I8" s="50" t="str">
        <x:v>https://w3id.org/nltl-benchmark/vocab#frame</x:v>
      </x:c>
      <x:c r="J8" s="50" t="str">
        <x:v>Use this exact term because it is the canonical Class for frames in the hull-structure range and completes the requirement’s applicability alongside iceStringer and webFrame.</x:v>
      </x:c>
    </x:row>
  </x:sheetData>
  <x:pageMargins left="0.7" right="0.7" top="0.75" bottom="0.75" header="0.3" footer="0.3"/>
  <x:tableParts count="1">
    <x:tablePart xmlns:r="http://schemas.openxmlformats.org/officeDocument/2006/relationships" r:id="R072f499a85b74d04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RUN-TRF-034-20260812T154244351586Z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RUN-TRF-034-20260812T154244351586Z</x:v>
      </x:c>
      <x:c r="B5" s="45" t="str">
        <x:v>TRF-034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48c95765c83a7d0b8e097f218c50ad29644345021b40ce462856b73dda1724cd</x:v>
      </x:c>
      <x:c r="G5" s="58" t="n">
        <x:v>15319</x:v>
      </x:c>
    </x:row>
    <x:row r="6">
      <x:c r="A6" s="47" t="str">
        <x:v>RUN-TRF-034-20260812T154244351586Z</x:v>
      </x:c>
      <x:c r="B6" s="47" t="str">
        <x:v>TRF-034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fc17ce3d68c06313c02e1d345f054093ce47b3072a2f941419185195c5a21ca6</x:v>
      </x:c>
      <x:c r="G6" s="59" t="n">
        <x:v>4859</x:v>
      </x:c>
    </x:row>
    <x:row r="7">
      <x:c r="A7" s="47" t="str">
        <x:v>RUN-TRF-034-20260812T154244351586Z</x:v>
      </x:c>
      <x:c r="B7" s="47" t="str">
        <x:v>TRF-034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257c88b9b4d5b7aaf979121ea3281d0862fceba241e1572fe9d0160095960daf</x:v>
      </x:c>
      <x:c r="G7" s="59" t="n">
        <x:v>22706</x:v>
      </x:c>
    </x:row>
    <x:row r="8">
      <x:c r="A8" s="47" t="str">
        <x:v>RUN-TRF-034-20260812T154244351586Z</x:v>
      </x:c>
      <x:c r="B8" s="47" t="str">
        <x:v>TRF-034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7683670bdb3828bed29ad90b3b973b3cf1e3ef2c6053ee94f521534be30d0881</x:v>
      </x:c>
      <x:c r="G8" s="59" t="n">
        <x:v>2713</x:v>
      </x:c>
    </x:row>
    <x:row r="9">
      <x:c r="A9" s="47" t="str">
        <x:v>RUN-TRF-034-20260812T154244351586Z</x:v>
      </x:c>
      <x:c r="B9" s="47" t="str">
        <x:v>TRF-034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ced8360a55dda21ce70610c7a76d119c56851fd28e5ea346bb72bcf1940b2735</x:v>
      </x:c>
      <x:c r="G9" s="59" t="n">
        <x:v>2688</x:v>
      </x:c>
    </x:row>
    <x:row r="10">
      <x:c r="A10" s="47" t="str">
        <x:v>RUN-TRF-034-20260812T154244351586Z</x:v>
      </x:c>
      <x:c r="B10" s="47" t="str">
        <x:v>TRF-034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dc71d5dcc494e401055c0372f03e46f64b05069c77afca6fc4ec6f64efced8f4</x:v>
      </x:c>
      <x:c r="G10" s="59" t="n">
        <x:v>943</x:v>
      </x:c>
    </x:row>
    <x:row r="11">
      <x:c r="A11" s="47" t="str">
        <x:v>RUN-TRF-034-20260812T154244351586Z</x:v>
      </x:c>
      <x:c r="B11" s="47" t="str">
        <x:v>TRF-034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8163413a8b780050154d52c87ade8d435c0c0f31d0439d4bb7c95ea69b38540c</x:v>
      </x:c>
      <x:c r="G11" s="59" t="n">
        <x:v>23198</x:v>
      </x:c>
    </x:row>
    <x:row r="12">
      <x:c r="A12" s="47" t="str">
        <x:v>RUN-TRF-034-20260812T154244351586Z</x:v>
      </x:c>
      <x:c r="B12" s="47" t="str">
        <x:v>TRF-034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7524442595e2a65d86738ce4d3eea74fadd93e2bd787c0ec5f4b8cb730e8927a</x:v>
      </x:c>
      <x:c r="G12" s="59" t="n">
        <x:v>488</x:v>
      </x:c>
    </x:row>
    <x:row r="13">
      <x:c r="A13" s="47" t="str">
        <x:v>RUN-TRF-034-20260812T154244351586Z</x:v>
      </x:c>
      <x:c r="B13" s="47" t="str">
        <x:v>TRF-034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d528beded69fed11c6e523c828fdb52ea4e353848941f3589197cb6417dc6026</x:v>
      </x:c>
      <x:c r="G13" s="59" t="n">
        <x:v>2050</x:v>
      </x:c>
    </x:row>
    <x:row r="14">
      <x:c r="A14" s="47" t="str">
        <x:v>RUN-TRF-034-20260812T154244351586Z</x:v>
      </x:c>
      <x:c r="B14" s="47" t="str">
        <x:v>TRF-034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d705981a80e6d41e052741852f755a57bf62335f06183c4474a0957cbb3604ce</x:v>
      </x:c>
      <x:c r="G14" s="59" t="n">
        <x:v>5147</x:v>
      </x:c>
    </x:row>
    <x:row r="15">
      <x:c r="A15" s="47" t="str">
        <x:v>RUN-TRF-034-20260812T154244351586Z</x:v>
      </x:c>
      <x:c r="B15" s="47" t="str">
        <x:v>TRF-034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c29285d2142b20c2871e6fccfeab77159ea837b1dd5a308cd9da92737f77606e</x:v>
      </x:c>
      <x:c r="G15" s="59" t="n">
        <x:v>334</x:v>
      </x:c>
    </x:row>
    <x:row r="16">
      <x:c r="A16" s="47" t="str">
        <x:v>RUN-TRF-034-20260812T154244351586Z</x:v>
      </x:c>
      <x:c r="B16" s="47" t="str">
        <x:v>TRF-034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2ec9e285c1c2b3303d41265144c289cf01a647424904461e7aaa6560d5896210</x:v>
      </x:c>
      <x:c r="G16" s="59" t="n">
        <x:v>16208</x:v>
      </x:c>
    </x:row>
    <x:row r="17">
      <x:c r="A17" s="47" t="str">
        <x:v>RUN-TRF-034-20260812T154244351586Z</x:v>
      </x:c>
      <x:c r="B17" s="47" t="str">
        <x:v>TRF-034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a766209cb38fb4e2d6f359ac514d17f157407199da6602e03e779580a41184d1</x:v>
      </x:c>
      <x:c r="G17" s="59" t="n">
        <x:v>24306</x:v>
      </x:c>
    </x:row>
    <x:row r="18">
      <x:c r="A18" s="47" t="str">
        <x:v>RUN-TRF-034-20260812T154244351586Z</x:v>
      </x:c>
      <x:c r="B18" s="47" t="str">
        <x:v>TRF-034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d6f467eb8347e82af1df7709e362adcc2d57b58618ce5da890753d645dbef9b1</x:v>
      </x:c>
      <x:c r="G18" s="59" t="n">
        <x:v>3169</x:v>
      </x:c>
    </x:row>
    <x:row r="19">
      <x:c r="A19" s="47" t="str">
        <x:v>RUN-TRF-034-20260812T154244351586Z</x:v>
      </x:c>
      <x:c r="B19" s="47" t="str">
        <x:v>TRF-034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9a6f24e790ea7beaa1f1ee39e9073246fcd357c45165adea96267ab2138a541f</x:v>
      </x:c>
      <x:c r="G19" s="59" t="n">
        <x:v>3144</x:v>
      </x:c>
    </x:row>
    <x:row r="20">
      <x:c r="A20" s="47" t="str">
        <x:v>RUN-TRF-034-20260812T154244351586Z</x:v>
      </x:c>
      <x:c r="B20" s="47" t="str">
        <x:v>TRF-034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71ccf5fc8bdaa37839c69da5c5571fccdb4e6c00f930d5109eaba4998ec6a9dd</x:v>
      </x:c>
      <x:c r="G20" s="59" t="n">
        <x:v>997</x:v>
      </x:c>
    </x:row>
    <x:row r="21">
      <x:c r="A21" s="47" t="str">
        <x:v>RUN-TRF-034-20260812T154244351586Z</x:v>
      </x:c>
      <x:c r="B21" s="47" t="str">
        <x:v>TRF-034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d308dd872021b09389f27a888176e8867ac090619f6286ad6c11c1a868048b54</x:v>
      </x:c>
      <x:c r="G21" s="59" t="n">
        <x:v>24954</x:v>
      </x:c>
    </x:row>
    <x:row r="22">
      <x:c r="A22" s="47" t="str">
        <x:v>RUN-TRF-034-20260812T154244351586Z</x:v>
      </x:c>
      <x:c r="B22" s="47" t="str">
        <x:v>TRF-034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6c0da833964d571f911323d98961ced973dd6f02495f7897f690e49c72b605a1</x:v>
      </x:c>
      <x:c r="G22" s="59" t="n">
        <x:v>461</x:v>
      </x:c>
    </x:row>
    <x:row r="23">
      <x:c r="A23" s="47" t="str">
        <x:v>RUN-TRF-034-20260812T154244351586Z</x:v>
      </x:c>
      <x:c r="B23" s="47" t="str">
        <x:v>TRF-034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f462135758eb34f97e0a2949009eb2b89619c2cf3202379686afb43c0bf56520</x:v>
      </x:c>
      <x:c r="G23" s="59" t="n">
        <x:v>2085</x:v>
      </x:c>
    </x:row>
    <x:row r="24">
      <x:c r="A24" s="47" t="str">
        <x:v>RUN-TRF-034-20260812T154244351586Z</x:v>
      </x:c>
      <x:c r="B24" s="47" t="str">
        <x:v>TRF-034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2d3150ae1185bc43d4f3190bd3d3a776253545a8b594a3fb5da9288eca9a053d</x:v>
      </x:c>
      <x:c r="G24" s="59" t="n">
        <x:v>5159</x:v>
      </x:c>
    </x:row>
    <x:row r="25">
      <x:c r="A25" s="47" t="str">
        <x:v>RUN-TRF-034-20260812T154244351586Z</x:v>
      </x:c>
      <x:c r="B25" s="47" t="str">
        <x:v>TRF-034</x:v>
      </x:c>
      <x:c r="C25" s="59" t="n">
        <x:v>2</x:v>
      </x:c>
      <x:c r="D25" s="47" t="str">
        <x:v>vocabulary_matcher_raw_response</x:v>
      </x:c>
      <x:c r="E25" s="48" t="str">
        <x:v>artifacts/attempt_02/vocabulary_matcher_raw_01.txt</x:v>
      </x:c>
      <x:c r="F25" s="47" t="str">
        <x:v>6083d63669d8330cd1f3321b804c3b8ad9cf1a373a63d75c5357a0a483e91803</x:v>
      </x:c>
      <x:c r="G25" s="59" t="n">
        <x:v>312</x:v>
      </x:c>
    </x:row>
    <x:row r="26">
      <x:c r="A26" s="47" t="str">
        <x:v>RUN-TRF-034-20260812T154244351586Z</x:v>
      </x:c>
      <x:c r="B26" s="47" t="str">
        <x:v>TRF-034</x:v>
      </x:c>
      <x:c r="C26" s="59" t="n">
        <x:v>3</x:v>
      </x:c>
      <x:c r="D26" s="47" t="str">
        <x:v>expanded_context_pack</x:v>
      </x:c>
      <x:c r="E26" s="48" t="str">
        <x:v>artifacts/attempt_03/context_pack_expanded.json</x:v>
      </x:c>
      <x:c r="F26" s="47" t="str">
        <x:v>fc44805be1dbdcf00f7a4a6ee7bf734e9e01406b75bdd0e0d6c9879c32857c5a</x:v>
      </x:c>
      <x:c r="G26" s="59" t="n">
        <x:v>17045</x:v>
      </x:c>
    </x:row>
    <x:row r="27">
      <x:c r="A27" s="47" t="str">
        <x:v>RUN-TRF-034-20260812T154244351586Z</x:v>
      </x:c>
      <x:c r="B27" s="47" t="str">
        <x:v>TRF-034</x:v>
      </x:c>
      <x:c r="C27" s="59" t="n">
        <x:v>3</x:v>
      </x:c>
      <x:c r="D27" s="47" t="str">
        <x:v>generator_prompt</x:v>
      </x:c>
      <x:c r="E27" s="48" t="str">
        <x:v>artifacts/attempt_03/generator_prompt.txt</x:v>
      </x:c>
      <x:c r="F27" s="47" t="str">
        <x:v>a29588b72d4ba15f083532dc78008bd2187a598f00933599eaf1e73dbbd7b325</x:v>
      </x:c>
      <x:c r="G27" s="59" t="n">
        <x:v>25819</x:v>
      </x:c>
    </x:row>
    <x:row r="28">
      <x:c r="A28" s="47" t="str">
        <x:v>RUN-TRF-034-20260812T154244351586Z</x:v>
      </x:c>
      <x:c r="B28" s="47" t="str">
        <x:v>TRF-034</x:v>
      </x:c>
      <x:c r="C28" s="59" t="n">
        <x:v>3</x:v>
      </x:c>
      <x:c r="D28" s="47" t="str">
        <x:v>generator_raw_response</x:v>
      </x:c>
      <x:c r="E28" s="48" t="str">
        <x:v>artifacts/attempt_03/generator_raw.txt</x:v>
      </x:c>
      <x:c r="F28" s="47" t="str">
        <x:v>5a2a37c078c326b48fa8c090b10a23882afd224a2153fa57cc91b9825a3ffc26</x:v>
      </x:c>
      <x:c r="G28" s="59" t="n">
        <x:v>2663</x:v>
      </x:c>
    </x:row>
    <x:row r="29">
      <x:c r="A29" s="47" t="str">
        <x:v>RUN-TRF-034-20260812T154244351586Z</x:v>
      </x:c>
      <x:c r="B29" s="47" t="str">
        <x:v>TRF-034</x:v>
      </x:c>
      <x:c r="C29" s="59" t="n">
        <x:v>3</x:v>
      </x:c>
      <x:c r="D29" s="47" t="str">
        <x:v>candidate_shape</x:v>
      </x:c>
      <x:c r="E29" s="48" t="str">
        <x:v>artifacts/attempt_03/candidate_shape.ttl</x:v>
      </x:c>
      <x:c r="F29" s="47" t="str">
        <x:v>67b45f3890710846301e2d7591dafd4a6e49dacdf818e415488ecf4d6e00757a</x:v>
      </x:c>
      <x:c r="G29" s="59" t="n">
        <x:v>2638</x:v>
      </x:c>
    </x:row>
    <x:row r="30">
      <x:c r="A30" s="47" t="str">
        <x:v>RUN-TRF-034-20260812T154244351586Z</x:v>
      </x:c>
      <x:c r="B30" s="47" t="str">
        <x:v>TRF-034</x:v>
      </x:c>
      <x:c r="C30" s="59" t="n">
        <x:v>3</x:v>
      </x:c>
      <x:c r="D30" s="47" t="str">
        <x:v>deterministic_validation</x:v>
      </x:c>
      <x:c r="E30" s="48" t="str">
        <x:v>artifacts/attempt_03/deterministic_validation.json</x:v>
      </x:c>
      <x:c r="F30" s="47" t="str">
        <x:v>09027ed8189310c47a2acdd00bdb3f71e44274760f74db0b9dac91097f40bc56</x:v>
      </x:c>
      <x:c r="G30" s="59" t="n">
        <x:v>1048</x:v>
      </x:c>
    </x:row>
    <x:row r="31">
      <x:c r="A31" s="47" t="str">
        <x:v>RUN-TRF-034-20260812T154244351586Z</x:v>
      </x:c>
      <x:c r="B31" s="47" t="str">
        <x:v>TRF-034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30534873f1b478ad32deaa1382d3ddd1e3218ef1206940f0ea8d4ec8308e6ada</x:v>
      </x:c>
      <x:c r="G31" s="59" t="n">
        <x:v>25630</x:v>
      </x:c>
    </x:row>
    <x:row r="32">
      <x:c r="A32" s="49" t="str">
        <x:v>RUN-TRF-034-20260812T154244351586Z</x:v>
      </x:c>
      <x:c r="B32" s="49" t="str">
        <x:v>TRF-034</x:v>
      </x:c>
      <x:c r="C32" s="60" t="n">
        <x:v>3</x:v>
      </x:c>
      <x:c r="D32" s="49" t="str">
        <x:v>validator_raw_response</x:v>
      </x:c>
      <x:c r="E32" s="50" t="str">
        <x:v>artifacts/attempt_03/validator_raw_01.txt</x:v>
      </x:c>
      <x:c r="F32" s="49" t="str">
        <x:v>cb8b21a8cc5013870590658ee0a5d8a6a32d8fc1d82afce03f4ea7327e3ae6d5</x:v>
      </x:c>
      <x:c r="G32" s="60" t="n">
        <x:v>441</x:v>
      </x:c>
    </x:row>
  </x:sheetData>
  <x:pageMargins left="0.7" right="0.7" top="0.75" bottom="0.75" header="0.3" footer="0.3"/>
  <x:tableParts count="1">
    <x:tablePart xmlns:r="http://schemas.openxmlformats.org/officeDocument/2006/relationships" r:id="R8098b90be13a45f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RUN-TRF-034-20260812T154244351586Z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RUN-TRF-034-20260812T154244351586Z</x:v>
      </x:c>
      <x:c r="B5" s="69" t="str">
        <x:v>TRF-034</x:v>
      </x:c>
      <x:c r="C5" s="71" t="n">
        <x:v>3</x:v>
      </x:c>
      <x:c r="D5" s="69" t="str">
        <x:v>MAX_ATTEMPTS_REACHED</x:v>
      </x:c>
      <x:c r="E5" s="73" t="str">
        <x:v>Prevent accidental pass on missing or ambiguous orientation: add sh:minCount 1 and sh:maxCount 1 to nltl:memberNormalToPlating while retaining the false-value evidence condition. Also make each QuantityValue unambiguous by adding sh:maxCount 1 to qudt:numericValue and qudt:unit; otherwise a quantity carrying the required unit alongside conflicting units can pass sh:hasValue.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cc1019a3054ea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RUN-TRF-034-20260812T154244351586Z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