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42082df32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35ac625d0342e5"/>
    <x:sheet xmlns:r="http://schemas.openxmlformats.org/officeDocument/2006/relationships" name="README" sheetId="2" r:id="R6a475841d3e54b7d"/>
    <x:sheet xmlns:r="http://schemas.openxmlformats.org/officeDocument/2006/relationships" name="REGULATION_QUEUE" sheetId="3" r:id="R401ab791a2274a8b"/>
    <x:sheet xmlns:r="http://schemas.openxmlformats.org/officeDocument/2006/relationships" name="RUNS" sheetId="4" r:id="Re4cd4e16ae9545f6"/>
    <x:sheet xmlns:r="http://schemas.openxmlformats.org/officeDocument/2006/relationships" name="ITERATIONS" sheetId="5" r:id="Rb1afe0cec074427b"/>
    <x:sheet xmlns:r="http://schemas.openxmlformats.org/officeDocument/2006/relationships" name="API_CALLS" sheetId="6" r:id="Rc92c2a6e87054f0d"/>
    <x:sheet xmlns:r="http://schemas.openxmlformats.org/officeDocument/2006/relationships" name="TERM_RETRIEVAL" sheetId="7" r:id="Re800c5822aaa435d"/>
    <x:sheet xmlns:r="http://schemas.openxmlformats.org/officeDocument/2006/relationships" name="FEW_SHOT_SELECTION" sheetId="8" r:id="Rc64aadab963947be"/>
    <x:sheet xmlns:r="http://schemas.openxmlformats.org/officeDocument/2006/relationships" name="VALIDATION" sheetId="9" r:id="R8a5aea090f814645"/>
    <x:sheet xmlns:r="http://schemas.openxmlformats.org/officeDocument/2006/relationships" name="VOCAB_MATCHES" sheetId="10" r:id="Rebb00df195194315"/>
    <x:sheet xmlns:r="http://schemas.openxmlformats.org/officeDocument/2006/relationships" name="ARTIFACTS" sheetId="11" r:id="R77fcfc258ef3457c"/>
    <x:sheet xmlns:r="http://schemas.openxmlformats.org/officeDocument/2006/relationships" name="UNRESOLVED" sheetId="12" r:id="R3531796a21e7450b"/>
    <x:sheet xmlns:r="http://schemas.openxmlformats.org/officeDocument/2006/relationships" name="RDF_TEST_QUEUE" sheetId="13" r:id="R18e0135bcad9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4261ab70046a4" /><Relationship Type="http://schemas.openxmlformats.org/officeDocument/2006/relationships/theme" Target="/xl/theme/theme1.xml" Id="R11862243330f4888" /><Relationship Type="http://schemas.microsoft.com/office/2022/11/relationships/FeaturePropertyBag" Target="/xl/featurePropertyBag/featurePropertyBag.xml" Id="Refa2697a898e4059" /><Relationship Type="http://schemas.openxmlformats.org/officeDocument/2006/relationships/sharedStrings" Target="/xl/sharedStrings.xml" Id="R78bf1569638f4340" /><Relationship Type="http://schemas.openxmlformats.org/officeDocument/2006/relationships/worksheet" Target="/xl/worksheets/sheet1.xml" Id="R9c35ac625d0342e5" /><Relationship Type="http://schemas.openxmlformats.org/officeDocument/2006/relationships/worksheet" Target="/xl/worksheets/sheet2.xml" Id="R6a475841d3e54b7d" /><Relationship Type="http://schemas.openxmlformats.org/officeDocument/2006/relationships/worksheet" Target="/xl/worksheets/sheet3.xml" Id="R401ab791a2274a8b" /><Relationship Type="http://schemas.openxmlformats.org/officeDocument/2006/relationships/worksheet" Target="/xl/worksheets/sheet4.xml" Id="Re4cd4e16ae9545f6" /><Relationship Type="http://schemas.openxmlformats.org/officeDocument/2006/relationships/worksheet" Target="/xl/worksheets/sheet5.xml" Id="Rb1afe0cec074427b" /><Relationship Type="http://schemas.openxmlformats.org/officeDocument/2006/relationships/worksheet" Target="/xl/worksheets/sheet6.xml" Id="Rc92c2a6e87054f0d" /><Relationship Type="http://schemas.openxmlformats.org/officeDocument/2006/relationships/worksheet" Target="/xl/worksheets/sheet7.xml" Id="Re800c5822aaa435d" /><Relationship Type="http://schemas.openxmlformats.org/officeDocument/2006/relationships/worksheet" Target="/xl/worksheets/sheet8.xml" Id="Rc64aadab963947be" /><Relationship Type="http://schemas.openxmlformats.org/officeDocument/2006/relationships/worksheet" Target="/xl/worksheets/sheet9.xml" Id="R8a5aea090f814645" /><Relationship Type="http://schemas.openxmlformats.org/officeDocument/2006/relationships/worksheet" Target="/xl/worksheets/sheet10.xml" Id="Rebb00df195194315" /><Relationship Type="http://schemas.openxmlformats.org/officeDocument/2006/relationships/worksheet" Target="/xl/worksheets/sheet11.xml" Id="R77fcfc258ef3457c" /><Relationship Type="http://schemas.openxmlformats.org/officeDocument/2006/relationships/worksheet" Target="/xl/worksheets/sheet12.xml" Id="R3531796a21e7450b" /><Relationship Type="http://schemas.openxmlformats.org/officeDocument/2006/relationships/worksheet" Target="/xl/worksheets/sheet13.xml" Id="R18e0135bcad94d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156827495247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51bc8bec0a47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9d89b0d66b4c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350377771740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5e471bb5114a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66660ab76b4e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eb8e742cc643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4bf8a9e7034e0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fd838bb410140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9fe530f422e40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ac9d4addb3349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RUN-TRF-034-20260812T201444195578Z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16400.539749999996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RUN-TRF-034-20260812T201444195578Z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9156827495247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RUN-TRF-034-20260812T201444195578Z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GENERATION_ACCEPTED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51bc8bec0a47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RUN-TRF-034-20260812T201444195578Z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RUN-TRF-034-20260812T201444195578Z</x:v>
      </x:c>
      <x:c r="C5" s="69" t="str">
        <x:v>TRF-034</x:v>
      </x:c>
      <x:c r="D5" s="70" t="n">
        <x:v>46246.843567083335</x:v>
      </x:c>
      <x:c r="E5" s="70" t="n">
        <x:v>46246.84510643518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targets frames, ice stringers, and web frames; requires effective-cross-section section modulus and shear area with the canonical datatypes and units; and correctly places classification-society calculation evidence at the non-normal-member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d89b0d66b4c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RUN-TRF-034-20260812T201444195578Z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RUN-TRF-034-20260812T201444195578Z</x:v>
      </x:c>
      <x:c r="B5" s="45" t="str">
        <x:v>TRF-034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Applicability is too narrow: the requirement covers frames, stringers, and web frames governed by 4.4–4.6, but the shape targets only nltl:iceStringer. Locate the canonical classes for each covered member category and target all of them directly (without ship/component indirection), applying the effective-cross-section, section-modulus, shear-area, orientation, and conditional classification-society-evidence constraints consistently.</x:v>
      </x:c>
      <x:c r="I5" s="84" t="n">
        <x:v>35302.929</x:v>
      </x:c>
      <x:c r="J5" s="84" t="n">
        <x:v>8864.617</x:v>
      </x:c>
    </x:row>
    <x:row r="6">
      <x:c r="A6" s="47" t="str">
        <x:v>RUN-TRF-034-20260812T201444195578Z</x:v>
      </x:c>
      <x:c r="B6" s="47" t="str">
        <x:v>TRF-034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Add the missing target for frames using the canonical frame class located by the vocabulary matcher; the requirement applies to frames, stringers, and web frames, not only ice stringers and web frames. Restructure the section-modulus and shear-area constraints so they are explicitly tied to the linked effective member cross section (for example, constrain those quantities within the sh:node reached by hasEffectiveMemberCrossSection), rather than independently requiring unrelated values on the member. Retain the conditional classification-society evidence requirement for members whose memberNormalToPlating value is false, without asserting numerical compliance or exact decimal equality where no verified formula is supplied.</x:v>
      </x:c>
      <x:c r="I6" s="86" t="n">
        <x:v>28144.965</x:v>
      </x:c>
      <x:c r="J6" s="86" t="n">
        <x:v>9975.667</x:v>
      </x:c>
    </x:row>
    <x:row r="7">
      <x:c r="A7" s="49" t="str">
        <x:v>RUN-TRF-034-20260812T201444195578Z</x:v>
      </x:c>
      <x:c r="B7" s="49" t="str">
        <x:v>TRF-034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deterministically valid and faithfully targets frames, ice stringers, and web frames; requires effective-cross-section section modulus and shear area with the canonical datatypes and units; and correctly places classification-society calculation evidence at the non-normal-member boundary.</x:v>
      </x:c>
      <x:c r="I7" s="88" t="n">
        <x:v>24903.75</x:v>
      </x:c>
      <x:c r="J7" s="88" t="n">
        <x:v>14296.594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350377771740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RUN-TRF-034-20260812T201444195578Z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RUN-TRF-034-20260812T201444195578Z</x:v>
      </x:c>
      <x:c r="C5" s="45" t="str">
        <x:v>TRF-034</x:v>
      </x:c>
      <x:c r="D5" s="92" t="n">
        <x:v>46246.84397570602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35301.583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RUN-TRF-034-20260812T201444195578Z</x:v>
      </x:c>
      <x:c r="C6" s="47" t="str">
        <x:v>TRF-034</x:v>
      </x:c>
      <x:c r="D6" s="93" t="n">
        <x:v>46246.843975717595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35302.929</x:v>
      </x:c>
      <x:c r="L6" s="85" t="b">
        <x:v>0</x:v>
      </x:c>
      <x:c r="M6" s="47" t="str">
        <x:v>resp_051e4fcdba7d7362006a7cd43448248190aca7eef9f22d6a48</x:v>
      </x:c>
      <x:c r="N6" s="59" t="n">
        <x:v>6319</x:v>
      </x:c>
      <x:c r="O6" s="59" t="n">
        <x:v>2976</x:v>
      </x:c>
      <x:c r="P6" s="59" t="n">
        <x:v>9295</x:v>
      </x:c>
    </x:row>
    <x:row r="7">
      <x:c r="A7" s="47" t="str">
        <x:v>EVT-000029</x:v>
      </x:c>
      <x:c r="B7" s="47" t="str">
        <x:v>RUN-TRF-034-20260812T201444195578Z</x:v>
      </x:c>
      <x:c r="C7" s="47" t="str">
        <x:v>TRF-034</x:v>
      </x:c>
      <x:c r="D7" s="93" t="n">
        <x:v>46246.84407953704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8862.754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RUN-TRF-034-20260812T201444195578Z</x:v>
      </x:c>
      <x:c r="C8" s="47" t="str">
        <x:v>TRF-034</x:v>
      </x:c>
      <x:c r="D8" s="93" t="n">
        <x:v>46246.844079560185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8864.617</x:v>
      </x:c>
      <x:c r="L8" s="85" t="b">
        <x:v>0</x:v>
      </x:c>
      <x:c r="M8" s="47" t="str">
        <x:v>resp_039fc4c8818fcd98006a7cd457b6c88197ae01065da007647c</x:v>
      </x:c>
      <x:c r="N8" s="59" t="n">
        <x:v>6308</x:v>
      </x:c>
      <x:c r="O8" s="59" t="n">
        <x:v>626</x:v>
      </x:c>
      <x:c r="P8" s="59" t="n">
        <x:v>6934</x:v>
      </x:c>
    </x:row>
    <x:row r="9">
      <x:c r="A9" s="47" t="str">
        <x:v>EVT-000036</x:v>
      </x:c>
      <x:c r="B9" s="47" t="str">
        <x:v>RUN-TRF-034-20260812T201444195578Z</x:v>
      </x:c>
      <x:c r="C9" s="47" t="str">
        <x:v>TRF-034</x:v>
      </x:c>
      <x:c r="D9" s="93" t="n">
        <x:v>46246.84417196759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7426.94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RUN-TRF-034-20260812T201444195578Z</x:v>
      </x:c>
      <x:c r="C10" s="47" t="str">
        <x:v>TRF-034</x:v>
      </x:c>
      <x:c r="D10" s="93" t="n">
        <x:v>46246.84417199074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7428.476</x:v>
      </x:c>
      <x:c r="L10" s="85" t="b">
        <x:v>0</x:v>
      </x:c>
      <x:c r="M10" s="47" t="str">
        <x:v>resp_0ddb299e47e061f5006a7cd461217c8190b3d47799c0a38388</x:v>
      </x:c>
      <x:c r="N10" s="59" t="n">
        <x:v>1625</x:v>
      </x:c>
      <x:c r="O10" s="59" t="n">
        <x:v>377</x:v>
      </x:c>
      <x:c r="P10" s="59" t="n">
        <x:v>2002</x:v>
      </x:c>
    </x:row>
    <x:row r="11">
      <x:c r="A11" s="47" t="str">
        <x:v>EVT-000058</x:v>
      </x:c>
      <x:c r="B11" s="47" t="str">
        <x:v>RUN-TRF-034-20260812T201444195578Z</x:v>
      </x:c>
      <x:c r="C11" s="47" t="str">
        <x:v>TRF-034</x:v>
      </x:c>
      <x:c r="D11" s="93" t="n">
        <x:v>46246.84449783565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28143.267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RUN-TRF-034-20260812T201444195578Z</x:v>
      </x:c>
      <x:c r="C12" s="47" t="str">
        <x:v>TRF-034</x:v>
      </x:c>
      <x:c r="D12" s="93" t="n">
        <x:v>46246.844497858794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28144.965</x:v>
      </x:c>
      <x:c r="L12" s="85" t="b">
        <x:v>0</x:v>
      </x:c>
      <x:c r="M12" s="47" t="str">
        <x:v>resp_005fd3bc88d70405006a7cd468c1d08196aabc42659adf72f1</x:v>
      </x:c>
      <x:c r="N12" s="59" t="n">
        <x:v>6710</x:v>
      </x:c>
      <x:c r="O12" s="59" t="n">
        <x:v>2157</x:v>
      </x:c>
      <x:c r="P12" s="59" t="n">
        <x:v>8867</x:v>
      </x:c>
    </x:row>
    <x:row r="13">
      <x:c r="A13" s="47" t="str">
        <x:v>EVT-000066</x:v>
      </x:c>
      <x:c r="B13" s="47" t="str">
        <x:v>RUN-TRF-034-20260812T201444195578Z</x:v>
      </x:c>
      <x:c r="C13" s="47" t="str">
        <x:v>TRF-034</x:v>
      </x:c>
      <x:c r="D13" s="93" t="n">
        <x:v>46246.84461453704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9974.004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RUN-TRF-034-20260812T201444195578Z</x:v>
      </x:c>
      <x:c r="C14" s="47" t="str">
        <x:v>TRF-034</x:v>
      </x:c>
      <x:c r="D14" s="93" t="n">
        <x:v>46246.844614560185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9975.667</x:v>
      </x:c>
      <x:c r="L14" s="85" t="b">
        <x:v>0</x:v>
      </x:c>
      <x:c r="M14" s="47" t="str">
        <x:v>resp_05b758e3be33a221006a7cd484cd74819088883b894086d4a6</x:v>
      </x:c>
      <x:c r="N14" s="59" t="n">
        <x:v>6727</x:v>
      </x:c>
      <x:c r="O14" s="59" t="n">
        <x:v>665</x:v>
      </x:c>
      <x:c r="P14" s="59" t="n">
        <x:v>7392</x:v>
      </x:c>
    </x:row>
    <x:row r="15">
      <x:c r="A15" s="47" t="str">
        <x:v>EVT-000073</x:v>
      </x:c>
      <x:c r="B15" s="47" t="str">
        <x:v>RUN-TRF-034-20260812T201444195578Z</x:v>
      </x:c>
      <x:c r="C15" s="47" t="str">
        <x:v>TRF-034</x:v>
      </x:c>
      <x:c r="D15" s="93" t="n">
        <x:v>46246.844651273146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2292.261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EVT-000074</x:v>
      </x:c>
      <x:c r="B16" s="47" t="str">
        <x:v>RUN-TRF-034-20260812T201444195578Z</x:v>
      </x:c>
      <x:c r="C16" s="47" t="str">
        <x:v>TRF-034</x:v>
      </x:c>
      <x:c r="D16" s="93" t="n">
        <x:v>46246.8446512963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2293.797</x:v>
      </x:c>
      <x:c r="L16" s="85" t="b">
        <x:v>0</x:v>
      </x:c>
      <x:c r="M16" s="47" t="str">
        <x:v>resp_0a974d0863335970006a7cd48fa95081908f5ec0541bb65d4b</x:v>
      </x:c>
      <x:c r="N16" s="59" t="n">
        <x:v>2198</x:v>
      </x:c>
      <x:c r="O16" s="59" t="n">
        <x:v>76</x:v>
      </x:c>
      <x:c r="P16" s="59" t="n">
        <x:v>2274</x:v>
      </x:c>
    </x:row>
    <x:row r="17">
      <x:c r="A17" s="47" t="str">
        <x:v>EVT-000096</x:v>
      </x:c>
      <x:c r="B17" s="47" t="str">
        <x:v>RUN-TRF-034-20260812T201444195578Z</x:v>
      </x:c>
      <x:c r="C17" s="47" t="str">
        <x:v>TRF-034</x:v>
      </x:c>
      <x:c r="D17" s="93" t="n">
        <x:v>46246.84493962963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24901.935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EVT-000097</x:v>
      </x:c>
      <x:c r="B18" s="47" t="str">
        <x:v>RUN-TRF-034-20260812T201444195578Z</x:v>
      </x:c>
      <x:c r="C18" s="47" t="str">
        <x:v>TRF-034</x:v>
      </x:c>
      <x:c r="D18" s="93" t="n">
        <x:v>46246.84493965278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24903.75</x:v>
      </x:c>
      <x:c r="L18" s="85" t="b">
        <x:v>0</x:v>
      </x:c>
      <x:c r="M18" s="47" t="str">
        <x:v>resp_06e079a5186867c7006a7cd491fac08197b4590fb1ce1120e3</x:v>
      </x:c>
      <x:c r="N18" s="59" t="n">
        <x:v>7122</x:v>
      </x:c>
      <x:c r="O18" s="59" t="n">
        <x:v>1975</x:v>
      </x:c>
      <x:c r="P18" s="59" t="n">
        <x:v>9097</x:v>
      </x:c>
    </x:row>
    <x:row r="19">
      <x:c r="A19" s="47" t="str">
        <x:v>EVT-000104</x:v>
      </x:c>
      <x:c r="B19" s="47" t="str">
        <x:v>RUN-TRF-034-20260812T201444195578Z</x:v>
      </x:c>
      <x:c r="C19" s="47" t="str">
        <x:v>TRF-034</x:v>
      </x:c>
      <x:c r="D19" s="93" t="n">
        <x:v>46246.84510636574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14295.097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EVT-000105</x:v>
      </x:c>
      <x:c r="B20" s="49" t="str">
        <x:v>RUN-TRF-034-20260812T201444195578Z</x:v>
      </x:c>
      <x:c r="C20" s="49" t="str">
        <x:v>TRF-034</x:v>
      </x:c>
      <x:c r="D20" s="94" t="n">
        <x:v>46246.84510637732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14296.594</x:v>
      </x:c>
      <x:c r="L20" s="87" t="b">
        <x:v>0</x:v>
      </x:c>
      <x:c r="M20" s="49" t="str">
        <x:v>resp_00672bff07180169006a7cd4ac51188197bbdfec1d54003717</x:v>
      </x:c>
      <x:c r="N20" s="60" t="n">
        <x:v>7053</x:v>
      </x:c>
      <x:c r="O20" s="60" t="n">
        <x:v>860</x:v>
      </x:c>
      <x:c r="P20" s="60" t="n">
        <x:v>7913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e471bb5114a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RUN-TRF-034-20260812T201444195578Z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RUN-TRF-034-20260812T201444195578Z</x:v>
      </x:c>
      <x:c r="B5" s="45" t="str">
        <x:v>TRF-034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RUN-TRF-034-20260812T201444195578Z</x:v>
      </x:c>
      <x:c r="B6" s="47" t="str">
        <x:v>TRF-034</x:v>
      </x:c>
      <x:c r="C6" s="47" t="str">
        <x:v>effectiveMemberCrossSection</x:v>
      </x:c>
      <x:c r="D6" s="48" t="str">
        <x:v>https://w3id.org/nltl-benchmark/vocab#effectiveMemberCrossSection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index; range dependency of hasEffectiveMemberCrossSection</x:v>
      </x:c>
      <x:c r="J6" s="47" t="n">
        <x:v>0</x:v>
      </x:c>
    </x:row>
    <x:row r="7">
      <x:c r="A7" s="47" t="str">
        <x:v>RUN-TRF-034-20260812T201444195578Z</x:v>
      </x:c>
      <x:c r="B7" s="47" t="str">
        <x:v>TRF-034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RUN-TRF-034-20260812T201444195578Z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https://w3id.org/nltl-benchmark/vocab#hasClassificationSocietySectionPropertyCalculationEvidence</x:v>
      </x:c>
      <x:c r="E8" s="47" t="str">
        <x:v>ObjectProperty</x:v>
      </x:c>
      <x:c r="F8" s="47" t="str"/>
      <x:c r="G8" s="47" t="str">
        <x:v>https://w3id.org/nltl-benchmark/vocab#evidenceArtifact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RUN-TRF-034-20260812T201444195578Z</x:v>
      </x:c>
      <x:c r="B9" s="47" t="str">
        <x:v>TRF-034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RUN-TRF-034-20260812T201444195578Z</x:v>
      </x:c>
      <x:c r="B10" s="47" t="str">
        <x:v>TRF-034</x:v>
      </x:c>
      <x:c r="C10" s="47" t="str">
        <x:v>hasEffectiveMemberCrossSection</x:v>
      </x:c>
      <x:c r="D10" s="48" t="str">
        <x:v>https://w3id.org/nltl-benchmark/vocab#hasEffectiveMemberCrossSection</x:v>
      </x:c>
      <x:c r="E10" s="47" t="str">
        <x:v>ObjectProperty</x:v>
      </x:c>
      <x:c r="F10" s="47" t="str"/>
      <x:c r="G10" s="47" t="str">
        <x:v>https://w3id.org/nltl-benchmark/vocab#effectiveMemberCrossSection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RUN-TRF-034-20260812T201444195578Z</x:v>
      </x:c>
      <x:c r="B11" s="47" t="str">
        <x:v>TRF-034</x:v>
      </x:c>
      <x:c r="C11" s="47" t="str">
        <x:v>hullStructure</x:v>
      </x:c>
      <x:c r="D11" s="48" t="str">
        <x:v>https://w3id.org/nltl-benchmark/vocab#hullStructure</x:v>
      </x:c>
      <x:c r="E11" s="47" t="str">
        <x:v>Class</x:v>
      </x:c>
      <x:c r="F11" s="47" t="str"/>
      <x:c r="G11" s="47" t="str"/>
      <x:c r="H11" s="47" t="str"/>
      <x:c r="I11" s="48" t="str">
        <x:v>range dependency of iceStringer</x:v>
      </x:c>
      <x:c r="J11" s="47" t="n">
        <x:v>0</x:v>
      </x:c>
    </x:row>
    <x:row r="12">
      <x:c r="A12" s="47" t="str">
        <x:v>RUN-TRF-034-20260812T201444195578Z</x:v>
      </x:c>
      <x:c r="B12" s="47" t="str">
        <x:v>TRF-034</x:v>
      </x:c>
      <x:c r="C12" s="47" t="str">
        <x:v>iceStringer</x:v>
      </x:c>
      <x:c r="D12" s="48" t="str">
        <x:v>https://w3id.org/nltl-benchmark/vocab#iceStringer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RUN-TRF-034-20260812T201444195578Z</x:v>
      </x:c>
      <x:c r="B13" s="47" t="str">
        <x:v>TRF-034</x:v>
      </x:c>
      <x:c r="C13" s="47" t="str">
        <x:v>memberNormalToPlating</x:v>
      </x:c>
      <x:c r="D13" s="48" t="str">
        <x:v>https://w3id.org/nltl-benchmark/vocab#memberNormalToPlating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RUN-TRF-034-20260812T201444195578Z</x:v>
      </x:c>
      <x:c r="B14" s="47" t="str">
        <x:v>TRF-034</x:v>
      </x:c>
      <x:c r="C14" s="47" t="str">
        <x:v>sectionModulus</x:v>
      </x:c>
      <x:c r="D14" s="48" t="str">
        <x:v>https://w3id.org/nltl-benchmark/vocab#sectionModulus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RUN-TRF-034-20260812T201444195578Z</x:v>
      </x:c>
      <x:c r="B15" s="47" t="str">
        <x:v>TRF-034</x:v>
      </x:c>
      <x:c r="C15" s="47" t="str">
        <x:v>shearArea</x:v>
      </x:c>
      <x:c r="D15" s="48" t="str">
        <x:v>https://w3id.org/nltl-benchmark/vocab#shearArea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RUN-TRF-034-20260812T201444195578Z</x:v>
      </x:c>
      <x:c r="B16" s="47" t="str">
        <x:v>TRF-034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7" t="str">
        <x:v>RUN-TRF-034-20260812T201444195578Z</x:v>
      </x:c>
      <x:c r="B17" s="47" t="str">
        <x:v>TRF-034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RUN-TRF-034-20260812T201444195578Z</x:v>
      </x:c>
      <x:c r="B18" s="47" t="str">
        <x:v>TRF-034</x:v>
      </x:c>
      <x:c r="C18" s="47" t="str">
        <x:v>benchmarkEntity</x:v>
      </x:c>
      <x:c r="D18" s="48" t="str">
        <x:v>https://w3id.org/nltl-benchmark/vocab#benchmarkEntity</x:v>
      </x:c>
      <x:c r="E18" s="47" t="str">
        <x:v>Class</x:v>
      </x:c>
      <x:c r="F18" s="47" t="str"/>
      <x:c r="G18" s="47" t="str"/>
      <x:c r="H18" s="47" t="str"/>
      <x:c r="I18" s="48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18" s="47" t="n">
        <x:v>2</x:v>
      </x:c>
    </x:row>
    <x:row r="19">
      <x:c r="A19" s="47" t="str">
        <x:v>RUN-TRF-034-20260812T201444195578Z</x:v>
      </x:c>
      <x:c r="B19" s="47" t="str">
        <x:v>TRF-034</x:v>
      </x:c>
      <x:c r="C19" s="47" t="str">
        <x:v>effectiveMemberCrossSection</x:v>
      </x:c>
      <x:c r="D19" s="48" t="str">
        <x:v>https://w3id.org/nltl-benchmark/vocab#effectiveMemberCrossSection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hasEffectiveMemberCrossSection</x:v>
      </x:c>
      <x:c r="J19" s="47" t="n">
        <x:v>2</x:v>
      </x:c>
    </x:row>
    <x:row r="20">
      <x:c r="A20" s="47" t="str">
        <x:v>RUN-TRF-034-20260812T201444195578Z</x:v>
      </x:c>
      <x:c r="B20" s="47" t="str">
        <x:v>TRF-034</x:v>
      </x:c>
      <x:c r="C20" s="47" t="str">
        <x:v>evidenceArtifact</x:v>
      </x:c>
      <x:c r="D20" s="48" t="str">
        <x:v>https://w3id.org/nltl-benchmark/vocab#evidenceArtifact</x:v>
      </x:c>
      <x:c r="E20" s="47" t="str">
        <x:v>Class</x:v>
      </x:c>
      <x:c r="F20" s="47" t="str"/>
      <x:c r="G20" s="47" t="str"/>
      <x:c r="H20" s="47" t="str"/>
      <x:c r="I20" s="48" t="str">
        <x:v>range dependency of hasClassificationSocietySectionPropertyCalculationEvidence</x:v>
      </x:c>
      <x:c r="J20" s="47" t="n">
        <x:v>2</x:v>
      </x:c>
    </x:row>
    <x:row r="21">
      <x:c r="A21" s="47" t="str">
        <x:v>RUN-TRF-034-20260812T201444195578Z</x:v>
      </x:c>
      <x:c r="B21" s="47" t="str">
        <x:v>TRF-034</x:v>
      </x:c>
      <x:c r="C21" s="47" t="str">
        <x:v>hasClassificationSocietySectionPropertyCalculationEvidence</x:v>
      </x:c>
      <x:c r="D21" s="48" t="str">
        <x:v>https://w3id.org/nltl-benchmark/vocab#hasClassificationSocietySectionPropertyCalculationEvidence</x:v>
      </x:c>
      <x:c r="E21" s="47" t="str">
        <x:v>ObjectProperty</x:v>
      </x:c>
      <x:c r="F21" s="47" t="str"/>
      <x:c r="G21" s="47" t="str">
        <x:v>https://w3id.org/nltl-benchmark/vocab#evidenceArtifact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RUN-TRF-034-20260812T201444195578Z</x:v>
      </x:c>
      <x:c r="B22" s="47" t="str">
        <x:v>TRF-034</x:v>
      </x:c>
      <x:c r="C22" s="47" t="str">
        <x:v>hasComponent</x:v>
      </x:c>
      <x:c r="D22" s="48" t="str">
        <x:v>https://w3id.org/nltl-benchmark/vocab#hasComponent</x:v>
      </x:c>
      <x:c r="E22" s="47" t="str">
        <x:v>ObjectProperty</x:v>
      </x:c>
      <x:c r="F22" s="47" t="str"/>
      <x:c r="G22" s="47" t="str">
        <x:v>https://w3id.org/nltl-benchmark/vocab#shipComponent</x:v>
      </x:c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RUN-TRF-034-20260812T201444195578Z</x:v>
      </x:c>
      <x:c r="B23" s="47" t="str">
        <x:v>TRF-034</x:v>
      </x:c>
      <x:c r="C23" s="47" t="str">
        <x:v>hasEffectiveMemberCrossSection</x:v>
      </x:c>
      <x:c r="D23" s="48" t="str">
        <x:v>https://w3id.org/nltl-benchmark/vocab#hasEffectiveMemberCrossSection</x:v>
      </x:c>
      <x:c r="E23" s="47" t="str">
        <x:v>ObjectProperty</x:v>
      </x:c>
      <x:c r="F23" s="47" t="str"/>
      <x:c r="G23" s="47" t="str">
        <x:v>https://w3id.org/nltl-benchmark/vocab#effectiveMemberCrossSection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RUN-TRF-034-20260812T201444195578Z</x:v>
      </x:c>
      <x:c r="B24" s="47" t="str">
        <x:v>TRF-034</x:v>
      </x:c>
      <x:c r="C24" s="47" t="str">
        <x:v>hullStructure</x:v>
      </x:c>
      <x:c r="D24" s="48" t="str">
        <x:v>https://w3id.org/nltl-benchmark/vocab#hullStructure</x:v>
      </x:c>
      <x:c r="E24" s="47" t="str">
        <x:v>Class</x:v>
      </x:c>
      <x:c r="F24" s="47" t="str"/>
      <x:c r="G24" s="47" t="str"/>
      <x:c r="H24" s="47" t="str"/>
      <x:c r="I24" s="48" t="str">
        <x:v>range dependency of iceStringer</x:v>
      </x:c>
      <x:c r="J24" s="47" t="n">
        <x:v>2</x:v>
      </x:c>
    </x:row>
    <x:row r="25">
      <x:c r="A25" s="47" t="str">
        <x:v>RUN-TRF-034-20260812T201444195578Z</x:v>
      </x:c>
      <x:c r="B25" s="47" t="str">
        <x:v>TRF-034</x:v>
      </x:c>
      <x:c r="C25" s="47" t="str">
        <x:v>iceStringer</x:v>
      </x:c>
      <x:c r="D25" s="48" t="str">
        <x:v>https://w3id.org/nltl-benchmark/vocab#iceStringer</x:v>
      </x:c>
      <x:c r="E25" s="47" t="str">
        <x:v>Class</x:v>
      </x:c>
      <x:c r="F25" s="47" t="str"/>
      <x:c r="G25" s="47" t="str">
        <x:v>https://w3id.org/nltl-benchmark/vocab#hullStructure</x:v>
      </x:c>
      <x:c r="H25" s="47" t="str"/>
      <x:c r="I25" s="48" t="str">
        <x:v>linked by the locked 313-requirement index</x:v>
      </x:c>
      <x:c r="J25" s="47" t="n">
        <x:v>2</x:v>
      </x:c>
    </x:row>
    <x:row r="26">
      <x:c r="A26" s="47" t="str">
        <x:v>RUN-TRF-034-20260812T201444195578Z</x:v>
      </x:c>
      <x:c r="B26" s="47" t="str">
        <x:v>TRF-034</x:v>
      </x:c>
      <x:c r="C26" s="47" t="str">
        <x:v>memberNormalToPlating</x:v>
      </x:c>
      <x:c r="D26" s="48" t="str">
        <x:v>https://w3id.org/nltl-benchmark/vocab#memberNormalToPlating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2</x:v>
      </x:c>
    </x:row>
    <x:row r="27">
      <x:c r="A27" s="47" t="str">
        <x:v>RUN-TRF-034-20260812T201444195578Z</x:v>
      </x:c>
      <x:c r="B27" s="47" t="str">
        <x:v>TRF-034</x:v>
      </x:c>
      <x:c r="C27" s="47" t="str">
        <x:v>sectionModulus</x:v>
      </x:c>
      <x:c r="D27" s="48" t="str">
        <x:v>https://w3id.org/nltl-benchmark/vocab#sectionModulus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2</x:v>
      </x:c>
    </x:row>
    <x:row r="28">
      <x:c r="A28" s="47" t="str">
        <x:v>RUN-TRF-034-20260812T201444195578Z</x:v>
      </x:c>
      <x:c r="B28" s="47" t="str">
        <x:v>TRF-034</x:v>
      </x:c>
      <x:c r="C28" s="47" t="str">
        <x:v>shearArea</x:v>
      </x:c>
      <x:c r="D28" s="48" t="str">
        <x:v>https://w3id.org/nltl-benchmark/vocab#shearArea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http://qudt.org/vocab/unit/M2</x:v>
      </x:c>
      <x:c r="I28" s="48" t="str">
        <x:v>linked by the locked 313-requirement index</x:v>
      </x:c>
      <x:c r="J28" s="47" t="n">
        <x:v>2</x:v>
      </x:c>
    </x:row>
    <x:row r="29">
      <x:c r="A29" s="47" t="str">
        <x:v>RUN-TRF-034-20260812T201444195578Z</x:v>
      </x:c>
      <x:c r="B29" s="47" t="str">
        <x:v>TRF-034</x:v>
      </x:c>
      <x:c r="C29" s="47" t="str">
        <x:v>ship</x:v>
      </x:c>
      <x:c r="D29" s="48" t="str">
        <x:v>https://w3id.org/nltl-benchmark/vocab#ship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2</x:v>
      </x:c>
    </x:row>
    <x:row r="30">
      <x:c r="A30" s="47" t="str">
        <x:v>RUN-TRF-034-20260812T201444195578Z</x:v>
      </x:c>
      <x:c r="B30" s="47" t="str">
        <x:v>TRF-034</x:v>
      </x:c>
      <x:c r="C30" s="47" t="str">
        <x:v>shipComponent</x:v>
      </x:c>
      <x:c r="D30" s="48" t="str">
        <x:v>https://w3id.org/nltl-benchmark/vocab#shipComponent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7" t="str">
        <x:v>RUN-TRF-034-20260812T201444195578Z</x:v>
      </x:c>
      <x:c r="B31" s="47" t="str">
        <x:v>TRF-034</x:v>
      </x:c>
      <x:c r="C31" s="47" t="str">
        <x:v>webFrame</x:v>
      </x:c>
      <x:c r="D31" s="48" t="str">
        <x:v>https://w3id.org/nltl-benchmark/vocab#webFrame</x:v>
      </x:c>
      <x:c r="E31" s="47" t="str">
        <x:v>Class</x:v>
      </x:c>
      <x:c r="F31" s="47" t="str"/>
      <x:c r="G31" s="47" t="str">
        <x:v>https://w3id.org/nltl-benchmark/vocab#hullStructure</x:v>
      </x:c>
      <x:c r="H31" s="47" t="str"/>
      <x:c r="I31" s="48" t="str">
        <x:v>verified vocabulary-matcher addition</x:v>
      </x:c>
      <x:c r="J31" s="47" t="n">
        <x:v>2</x:v>
      </x:c>
    </x:row>
    <x:row r="32">
      <x:c r="A32" s="47" t="str">
        <x:v>RUN-TRF-034-20260812T201444195578Z</x:v>
      </x:c>
      <x:c r="B32" s="47" t="str">
        <x:v>TRF-034</x:v>
      </x:c>
      <x:c r="C32" s="47" t="str">
        <x:v>benchmarkEntity</x:v>
      </x:c>
      <x:c r="D32" s="48" t="str">
        <x:v>https://w3id.org/nltl-benchmark/vocab#benchmarkEntity</x:v>
      </x:c>
      <x:c r="E32" s="47" t="str">
        <x:v>Class</x:v>
      </x:c>
      <x:c r="F32" s="47" t="str"/>
      <x:c r="G32" s="47" t="str"/>
      <x:c r="H32" s="47" t="str"/>
      <x:c r="I32" s="48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32" s="47" t="n">
        <x:v>3</x:v>
      </x:c>
    </x:row>
    <x:row r="33">
      <x:c r="A33" s="47" t="str">
        <x:v>RUN-TRF-034-20260812T201444195578Z</x:v>
      </x:c>
      <x:c r="B33" s="47" t="str">
        <x:v>TRF-034</x:v>
      </x:c>
      <x:c r="C33" s="47" t="str">
        <x:v>effectiveMemberCrossSection</x:v>
      </x:c>
      <x:c r="D33" s="48" t="str">
        <x:v>https://w3id.org/nltl-benchmark/vocab#effectiveMemberCrossSection</x:v>
      </x:c>
      <x:c r="E33" s="47" t="str">
        <x:v>Class</x:v>
      </x:c>
      <x:c r="F33" s="47" t="str"/>
      <x:c r="G33" s="47" t="str">
        <x:v>https://w3id.org/nltl-benchmark/vocab#benchmarkEntity</x:v>
      </x:c>
      <x:c r="H33" s="47" t="str"/>
      <x:c r="I33" s="48" t="str">
        <x:v>linked by the locked 313-requirement index; range dependency of hasEffectiveMemberCrossSection</x:v>
      </x:c>
      <x:c r="J33" s="47" t="n">
        <x:v>3</x:v>
      </x:c>
    </x:row>
    <x:row r="34">
      <x:c r="A34" s="47" t="str">
        <x:v>RUN-TRF-034-20260812T201444195578Z</x:v>
      </x:c>
      <x:c r="B34" s="47" t="str">
        <x:v>TRF-034</x:v>
      </x:c>
      <x:c r="C34" s="47" t="str">
        <x:v>evidenceArtifact</x:v>
      </x:c>
      <x:c r="D34" s="48" t="str">
        <x:v>https://w3id.org/nltl-benchmark/vocab#evidenceArtifact</x:v>
      </x:c>
      <x:c r="E34" s="47" t="str">
        <x:v>Class</x:v>
      </x:c>
      <x:c r="F34" s="47" t="str"/>
      <x:c r="G34" s="47" t="str"/>
      <x:c r="H34" s="47" t="str"/>
      <x:c r="I34" s="48" t="str">
        <x:v>range dependency of hasClassificationSocietySectionPropertyCalculationEvidence</x:v>
      </x:c>
      <x:c r="J34" s="47" t="n">
        <x:v>3</x:v>
      </x:c>
    </x:row>
    <x:row r="35">
      <x:c r="A35" s="47" t="str">
        <x:v>RUN-TRF-034-20260812T201444195578Z</x:v>
      </x:c>
      <x:c r="B35" s="47" t="str">
        <x:v>TRF-034</x:v>
      </x:c>
      <x:c r="C35" s="47" t="str">
        <x:v>frame</x:v>
      </x:c>
      <x:c r="D35" s="48" t="str">
        <x:v>https://w3id.org/nltl-benchmark/vocab#frame</x:v>
      </x:c>
      <x:c r="E35" s="47" t="str">
        <x:v>Class</x:v>
      </x:c>
      <x:c r="F35" s="47" t="str"/>
      <x:c r="G35" s="47" t="str">
        <x:v>https://w3id.org/nltl-benchmark/vocab#hullStructure</x:v>
      </x:c>
      <x:c r="H35" s="47" t="str"/>
      <x:c r="I35" s="48" t="str">
        <x:v>verified vocabulary-matcher addition</x:v>
      </x:c>
      <x:c r="J35" s="47" t="n">
        <x:v>3</x:v>
      </x:c>
    </x:row>
    <x:row r="36">
      <x:c r="A36" s="47" t="str">
        <x:v>RUN-TRF-034-20260812T201444195578Z</x:v>
      </x:c>
      <x:c r="B36" s="47" t="str">
        <x:v>TRF-034</x:v>
      </x:c>
      <x:c r="C36" s="47" t="str">
        <x:v>hasClassificationSocietySectionPropertyCalculationEvidence</x:v>
      </x:c>
      <x:c r="D36" s="48" t="str">
        <x:v>https://w3id.org/nltl-benchmark/vocab#hasClassificationSocietySectionPropertyCalculationEvidence</x:v>
      </x:c>
      <x:c r="E36" s="47" t="str">
        <x:v>ObjectProperty</x:v>
      </x:c>
      <x:c r="F36" s="47" t="str"/>
      <x:c r="G36" s="47" t="str">
        <x:v>https://w3id.org/nltl-benchmark/vocab#evidenceArtifact</x:v>
      </x:c>
      <x:c r="H36" s="47" t="str"/>
      <x:c r="I36" s="48" t="str">
        <x:v>linked by the locked 313-requirement index</x:v>
      </x:c>
      <x:c r="J36" s="47" t="n">
        <x:v>3</x:v>
      </x:c>
    </x:row>
    <x:row r="37">
      <x:c r="A37" s="47" t="str">
        <x:v>RUN-TRF-034-20260812T201444195578Z</x:v>
      </x:c>
      <x:c r="B37" s="47" t="str">
        <x:v>TRF-034</x:v>
      </x:c>
      <x:c r="C37" s="47" t="str">
        <x:v>hasComponent</x:v>
      </x:c>
      <x:c r="D37" s="48" t="str">
        <x:v>https://w3id.org/nltl-benchmark/vocab#hasComponent</x:v>
      </x:c>
      <x:c r="E37" s="47" t="str">
        <x:v>ObjectProperty</x:v>
      </x:c>
      <x:c r="F37" s="47" t="str"/>
      <x:c r="G37" s="47" t="str">
        <x:v>https://w3id.org/nltl-benchmark/vocab#shipComponent</x:v>
      </x:c>
      <x:c r="H37" s="47" t="str"/>
      <x:c r="I37" s="48" t="str">
        <x:v>component-path dependency inferred from the linked term module</x:v>
      </x:c>
      <x:c r="J37" s="47" t="n">
        <x:v>3</x:v>
      </x:c>
    </x:row>
    <x:row r="38">
      <x:c r="A38" s="47" t="str">
        <x:v>RUN-TRF-034-20260812T201444195578Z</x:v>
      </x:c>
      <x:c r="B38" s="47" t="str">
        <x:v>TRF-034</x:v>
      </x:c>
      <x:c r="C38" s="47" t="str">
        <x:v>hasEffectiveMemberCrossSection</x:v>
      </x:c>
      <x:c r="D38" s="48" t="str">
        <x:v>https://w3id.org/nltl-benchmark/vocab#hasEffectiveMemberCrossSection</x:v>
      </x:c>
      <x:c r="E38" s="47" t="str">
        <x:v>ObjectProperty</x:v>
      </x:c>
      <x:c r="F38" s="47" t="str"/>
      <x:c r="G38" s="47" t="str">
        <x:v>https://w3id.org/nltl-benchmark/vocab#effectiveMemberCrossSection</x:v>
      </x:c>
      <x:c r="H38" s="47" t="str"/>
      <x:c r="I38" s="48" t="str">
        <x:v>linked by the locked 313-requirement index</x:v>
      </x:c>
      <x:c r="J38" s="47" t="n">
        <x:v>3</x:v>
      </x:c>
    </x:row>
    <x:row r="39">
      <x:c r="A39" s="47" t="str">
        <x:v>RUN-TRF-034-20260812T201444195578Z</x:v>
      </x:c>
      <x:c r="B39" s="47" t="str">
        <x:v>TRF-034</x:v>
      </x:c>
      <x:c r="C39" s="47" t="str">
        <x:v>hullStructure</x:v>
      </x:c>
      <x:c r="D39" s="48" t="str">
        <x:v>https://w3id.org/nltl-benchmark/vocab#hullStructure</x:v>
      </x:c>
      <x:c r="E39" s="47" t="str">
        <x:v>Class</x:v>
      </x:c>
      <x:c r="F39" s="47" t="str"/>
      <x:c r="G39" s="47" t="str"/>
      <x:c r="H39" s="47" t="str"/>
      <x:c r="I39" s="48" t="str">
        <x:v>range dependency of iceStringer</x:v>
      </x:c>
      <x:c r="J39" s="47" t="n">
        <x:v>3</x:v>
      </x:c>
    </x:row>
    <x:row r="40">
      <x:c r="A40" s="47" t="str">
        <x:v>RUN-TRF-034-20260812T201444195578Z</x:v>
      </x:c>
      <x:c r="B40" s="47" t="str">
        <x:v>TRF-034</x:v>
      </x:c>
      <x:c r="C40" s="47" t="str">
        <x:v>iceStringer</x:v>
      </x:c>
      <x:c r="D40" s="48" t="str">
        <x:v>https://w3id.org/nltl-benchmark/vocab#iceStringer</x:v>
      </x:c>
      <x:c r="E40" s="47" t="str">
        <x:v>Class</x:v>
      </x:c>
      <x:c r="F40" s="47" t="str"/>
      <x:c r="G40" s="47" t="str">
        <x:v>https://w3id.org/nltl-benchmark/vocab#hullStructure</x:v>
      </x:c>
      <x:c r="H40" s="47" t="str"/>
      <x:c r="I40" s="48" t="str">
        <x:v>linked by the locked 313-requirement index</x:v>
      </x:c>
      <x:c r="J40" s="47" t="n">
        <x:v>3</x:v>
      </x:c>
    </x:row>
    <x:row r="41">
      <x:c r="A41" s="47" t="str">
        <x:v>RUN-TRF-034-20260812T201444195578Z</x:v>
      </x:c>
      <x:c r="B41" s="47" t="str">
        <x:v>TRF-034</x:v>
      </x:c>
      <x:c r="C41" s="47" t="str">
        <x:v>memberNormalToPlating</x:v>
      </x:c>
      <x:c r="D41" s="48" t="str">
        <x:v>https://w3id.org/nltl-benchmark/vocab#memberNormalToPlating</x:v>
      </x:c>
      <x:c r="E41" s="47" t="str">
        <x:v>DatatypeProperty</x:v>
      </x:c>
      <x:c r="F41" s="47" t="str">
        <x:v>xsd:boolean</x:v>
      </x:c>
      <x:c r="G41" s="47" t="str">
        <x:v>http://www.w3.org/2001/XMLSchema#boolean</x:v>
      </x:c>
      <x:c r="H41" s="47" t="str"/>
      <x:c r="I41" s="48" t="str">
        <x:v>linked by the locked 313-requirement index</x:v>
      </x:c>
      <x:c r="J41" s="47" t="n">
        <x:v>3</x:v>
      </x:c>
    </x:row>
    <x:row r="42">
      <x:c r="A42" s="47" t="str">
        <x:v>RUN-TRF-034-20260812T201444195578Z</x:v>
      </x:c>
      <x:c r="B42" s="47" t="str">
        <x:v>TRF-034</x:v>
      </x:c>
      <x:c r="C42" s="47" t="str">
        <x:v>sectionModulus</x:v>
      </x:c>
      <x:c r="D42" s="48" t="str">
        <x:v>https://w3id.org/nltl-benchmark/vocab#sectionModulus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http://qudt.org/vocab/unit/CentiM3</x:v>
      </x:c>
      <x:c r="I42" s="48" t="str">
        <x:v>linked by the locked 313-requirement index</x:v>
      </x:c>
      <x:c r="J42" s="47" t="n">
        <x:v>3</x:v>
      </x:c>
    </x:row>
    <x:row r="43">
      <x:c r="A43" s="47" t="str">
        <x:v>RUN-TRF-034-20260812T201444195578Z</x:v>
      </x:c>
      <x:c r="B43" s="47" t="str">
        <x:v>TRF-034</x:v>
      </x:c>
      <x:c r="C43" s="47" t="str">
        <x:v>shearArea</x:v>
      </x:c>
      <x:c r="D43" s="48" t="str">
        <x:v>https://w3id.org/nltl-benchmark/vocab#shearArea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http://qudt.org/vocab/unit/M2</x:v>
      </x:c>
      <x:c r="I43" s="48" t="str">
        <x:v>linked by the locked 313-requirement index</x:v>
      </x:c>
      <x:c r="J43" s="47" t="n">
        <x:v>3</x:v>
      </x:c>
    </x:row>
    <x:row r="44">
      <x:c r="A44" s="47" t="str">
        <x:v>RUN-TRF-034-20260812T201444195578Z</x:v>
      </x:c>
      <x:c r="B44" s="47" t="str">
        <x:v>TRF-034</x:v>
      </x:c>
      <x:c r="C44" s="47" t="str">
        <x:v>ship</x:v>
      </x:c>
      <x:c r="D44" s="48" t="str">
        <x:v>https://w3id.org/nltl-benchmark/vocab#ship</x:v>
      </x:c>
      <x:c r="E44" s="47" t="str">
        <x:v>Class</x:v>
      </x:c>
      <x:c r="F44" s="47" t="str"/>
      <x:c r="G44" s="47" t="str"/>
      <x:c r="H44" s="47" t="str"/>
      <x:c r="I44" s="48" t="str">
        <x:v>baseline target infrastructure</x:v>
      </x:c>
      <x:c r="J44" s="47" t="n">
        <x:v>3</x:v>
      </x:c>
    </x:row>
    <x:row r="45">
      <x:c r="A45" s="47" t="str">
        <x:v>RUN-TRF-034-20260812T201444195578Z</x:v>
      </x:c>
      <x:c r="B45" s="47" t="str">
        <x:v>TRF-034</x:v>
      </x:c>
      <x:c r="C45" s="47" t="str">
        <x:v>shipComponent</x:v>
      </x:c>
      <x:c r="D45" s="48" t="str">
        <x:v>https://w3id.org/nltl-benchmark/vocab#shipComponent</x:v>
      </x:c>
      <x:c r="E45" s="47" t="str">
        <x:v>Class</x:v>
      </x:c>
      <x:c r="F45" s="47" t="str"/>
      <x:c r="G45" s="47" t="str"/>
      <x:c r="H45" s="47" t="str"/>
      <x:c r="I45" s="48" t="str">
        <x:v>component-path dependency inferred from the linked term module</x:v>
      </x:c>
      <x:c r="J45" s="47" t="n">
        <x:v>3</x:v>
      </x:c>
    </x:row>
    <x:row r="46">
      <x:c r="A46" s="49" t="str">
        <x:v>RUN-TRF-034-20260812T201444195578Z</x:v>
      </x:c>
      <x:c r="B46" s="49" t="str">
        <x:v>TRF-034</x:v>
      </x:c>
      <x:c r="C46" s="49" t="str">
        <x:v>webFrame</x:v>
      </x:c>
      <x:c r="D46" s="50" t="str">
        <x:v>https://w3id.org/nltl-benchmark/vocab#webFrame</x:v>
      </x:c>
      <x:c r="E46" s="49" t="str">
        <x:v>Class</x:v>
      </x:c>
      <x:c r="F46" s="49" t="str"/>
      <x:c r="G46" s="49" t="str">
        <x:v>https://w3id.org/nltl-benchmark/vocab#hullStructure</x:v>
      </x:c>
      <x:c r="H46" s="49" t="str"/>
      <x:c r="I46" s="50" t="str">
        <x:v>verified vocabulary-matcher addition</x:v>
      </x:c>
      <x:c r="J46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966660ab76b4e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RUN-TRF-034-20260812T201444195578Z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RUN-TRF-034-20260812T201444195578Z</x:v>
      </x:c>
      <x:c r="B5" s="45" t="str">
        <x:v>TRF-034</x:v>
      </x:c>
      <x:c r="C5" s="45" t="str">
        <x:v>FS-CALC-02</x:v>
      </x:c>
      <x:c r="D5" s="45" t="str">
        <x:v>comparison_calculation</x:v>
      </x:c>
      <x:c r="E5" s="97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RUN-TRF-034-20260812T201444195578Z</x:v>
      </x:c>
      <x:c r="B6" s="49" t="str">
        <x:v>TRF-034</x:v>
      </x:c>
      <x:c r="C6" s="49" t="str">
        <x:v>FS-BOOL-01</x:v>
      </x:c>
      <x:c r="D6" s="49" t="str">
        <x:v>boolean_state</x:v>
      </x:c>
      <x:c r="E6" s="98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b8e742cc643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RUN-TRF-034-20260812T201444195578Z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RUN-TRF-034-20260812T201444195578Z</x:v>
      </x:c>
      <x:c r="B5" s="45" t="str">
        <x:v>TRF-034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https://w3id.org/nltl-benchmark/vocab#effectiveMemberCrossSection | https://w3id.org/nltl-benchmark/vocab#evidenceArtifact | https://w3id.org/nltl-benchmark/vocab#hasClassificationSocietySectionPropertyCalculationEvidence | https://w3id.org/nltl-benchmark/vocab#hasEffectiveMemberCrossSection | https://w3id.org/nltl-benchmark/vocab#iceStringer | https://w3id.org/nltl-benchmark/vocab#memberNormalToPlating | https://w3id.org/nltl-benchmark/vocab#sectionModulus | https://w3id.org/nltl-benchmark/vocab#shearArea</x:v>
      </x:c>
      <x:c r="O5" s="46" t="str"/>
      <x:c r="P5" s="46" t="str"/>
      <x:c r="Q5" s="46" t="str"/>
    </x:row>
    <x:row r="6">
      <x:c r="A6" s="47" t="str">
        <x:v>RUN-TRF-034-20260812T201444195578Z</x:v>
      </x:c>
      <x:c r="B6" s="47" t="str">
        <x:v>TRF-034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https://w3id.org/nltl-benchmark/vocab#effectiveMemberCrossSection | https://w3id.org/nltl-benchmark/vocab#evidenceArtifact | https://w3id.org/nltl-benchmark/vocab#hasClassificationSocietySectionPropertyCalculationEvidence | https://w3id.org/nltl-benchmark/vocab#hasEffectiveMemberCrossSection | https://w3id.org/nltl-benchmark/vocab#iceStringer | https://w3id.org/nltl-benchmark/vocab#memberNormalToPlating | https://w3id.org/nltl-benchmark/vocab#sectionModulus | https://w3id.org/nltl-benchmark/vocab#shearArea | https://w3id.org/nltl-benchmark/vocab#webFrame</x:v>
      </x:c>
      <x:c r="O6" s="48" t="str"/>
      <x:c r="P6" s="48" t="str"/>
      <x:c r="Q6" s="48" t="str"/>
    </x:row>
    <x:row r="7">
      <x:c r="A7" s="49" t="str">
        <x:v>RUN-TRF-034-20260812T201444195578Z</x:v>
      </x:c>
      <x:c r="B7" s="49" t="str">
        <x:v>TRF-034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https://w3id.org/nltl-benchmark/vocab#effectiveMemberCrossSection | https://w3id.org/nltl-benchmark/vocab#evidenceArtifact | https://w3id.org/nltl-benchmark/vocab#frame | https://w3id.org/nltl-benchmark/vocab#hasClassificationSocietySectionPropertyCalculationEvidence | https://w3id.org/nltl-benchmark/vocab#hasEffectiveMemberCrossSection | https://w3id.org/nltl-benchmark/vocab#iceStringer | https://w3id.org/nltl-benchmark/vocab#memberNormalToPlating | https://w3id.org/nltl-benchmark/vocab#sectionModulus | https://w3id.org/nltl-benchmark/vocab#shearArea | https://w3id.org/nltl-benchmark/vocab#webFrame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84bf8a9e7034e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RUN-TRF-034-20260812T201444195578Z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RUN-TRF-034-20260812T201444195578Z</x:v>
      </x:c>
      <x:c r="B5" s="45" t="str">
        <x:v>TRF-034</x:v>
      </x:c>
      <x:c r="C5" s="58" t="n">
        <x:v>1</x:v>
      </x:c>
      <x:c r="D5" s="45" t="str">
        <x:v>matcher_search</x:v>
      </x:c>
      <x:c r="E5" s="46" t="str">
        <x:v>Applicability is too narrow: the requirement covers frames, stringers, and web frames governed by 4.4–4.6, but the shape targets only nltl:iceStringer. Locate the canonical classes for each covered member category and target all of them directly (without ship/component indirection), applying the effective-cross-section, section-modulus, shear-area, orientation, and conditional classification-society-evidence constraints consistently.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RUN-TRF-034-20260812T201444195578Z</x:v>
      </x:c>
      <x:c r="B6" s="47" t="str">
        <x:v>TRF-034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webFrame</x:v>
      </x:c>
      <x:c r="I6" s="48" t="str">
        <x:v>https://w3id.org/nltl-benchmark/vocab#webFrame</x:v>
      </x:c>
      <x:c r="J6" s="48" t="str">
        <x:v>Use this exact term because the requirement explicitly covers web frames, and this canonical class directly represents a web frame as a hull structure member.</x:v>
      </x:c>
    </x:row>
    <x:row r="7">
      <x:c r="A7" s="47" t="str">
        <x:v>RUN-TRF-034-20260812T201444195578Z</x:v>
      </x:c>
      <x:c r="B7" s="47" t="str">
        <x:v>TRF-034</x:v>
      </x:c>
      <x:c r="C7" s="59" t="n">
        <x:v>2</x:v>
      </x:c>
      <x:c r="D7" s="47" t="str">
        <x:v>matcher_search</x:v>
      </x:c>
      <x:c r="E7" s="48" t="str">
        <x:v>Add the missing target for frames using the canonical frame class located by the vocabulary matcher; the requirement applies to frames, stringers, and web frames, not only ice stringers and web frames. Restructure the section-modulus and shear-area constraints so they are explicitly tied to the linked effective member cross section (for example, constrain those quantities within the sh:node reached by hasEffectiveMemberCrossSection), rather than independently requiring unrelated values on the member. Retain the conditional classification-society evidence requirement for members whose memberNormalToPlating value is false, without asserting numerical compliance or exact decimal equality where no verified formula is supplied.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9" t="str">
        <x:v>RUN-TRF-034-20260812T201444195578Z</x:v>
      </x:c>
      <x:c r="B8" s="49" t="str">
        <x:v>TRF-034</x:v>
      </x:c>
      <x:c r="C8" s="60" t="n">
        <x:v>2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frame</x:v>
      </x:c>
      <x:c r="I8" s="50" t="str">
        <x:v>https://w3id.org/nltl-benchmark/vocab#frame</x:v>
      </x:c>
      <x:c r="J8" s="50" t="str">
        <x:v>Use this exact term because it is the canonical hull-structure class for frames and directly supplies the missing target identified in TRF-034 alongside ice stringers and web frames.</x:v>
      </x:c>
    </x:row>
  </x:sheetData>
  <x:pageMargins left="0.7" right="0.7" top="0.75" bottom="0.75" header="0.3" footer="0.3"/>
  <x:tableParts count="1">
    <x:tablePart xmlns:r="http://schemas.openxmlformats.org/officeDocument/2006/relationships" r:id="R5fd838bb4101408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RUN-TRF-034-20260812T201444195578Z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RUN-TRF-034-20260812T201444195578Z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82fa48ff9bfa16018f8fe883dc4aed5dbf6692e410b4c8f953a1295a53692d9f</x:v>
      </x:c>
      <x:c r="G5" s="58" t="n">
        <x:v>16254</x:v>
      </x:c>
    </x:row>
    <x:row r="6">
      <x:c r="A6" s="47" t="str">
        <x:v>RUN-TRF-034-20260812T201444195578Z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fc17ce3d68c06313c02e1d345f054093ce47b3072a2f941419185195c5a21ca6</x:v>
      </x:c>
      <x:c r="G6" s="59" t="n">
        <x:v>4859</x:v>
      </x:c>
    </x:row>
    <x:row r="7">
      <x:c r="A7" s="47" t="str">
        <x:v>RUN-TRF-034-20260812T201444195578Z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1ddf75e6edcab8322bbd2cfab4ba7170053596e49df27e18dcce97f94fe93a0e</x:v>
      </x:c>
      <x:c r="G7" s="59" t="n">
        <x:v>24877</x:v>
      </x:c>
    </x:row>
    <x:row r="8">
      <x:c r="A8" s="47" t="str">
        <x:v>RUN-TRF-034-20260812T201444195578Z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edc5121559e9d3b8fc42ec93592b4505ca59023dbfd7e2db471d2843dcd226b5</x:v>
      </x:c>
      <x:c r="G8" s="59" t="n">
        <x:v>2642</x:v>
      </x:c>
    </x:row>
    <x:row r="9">
      <x:c r="A9" s="47" t="str">
        <x:v>RUN-TRF-034-20260812T201444195578Z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e79b0fee122af8752521ee0df06ff215404f66a98b7c2c6cae1df774e979eaa5</x:v>
      </x:c>
      <x:c r="G9" s="59" t="n">
        <x:v>2617</x:v>
      </x:c>
    </x:row>
    <x:row r="10">
      <x:c r="A10" s="47" t="str">
        <x:v>RUN-TRF-034-20260812T201444195578Z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dc71d5dcc494e401055c0372f03e46f64b05069c77afca6fc4ec6f64efced8f4</x:v>
      </x:c>
      <x:c r="G10" s="59" t="n">
        <x:v>943</x:v>
      </x:c>
    </x:row>
    <x:row r="11">
      <x:c r="A11" s="47" t="str">
        <x:v>RUN-TRF-034-20260812T201444195578Z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4b1c5cc2b4382f565e1762c0d2e4f4a279dcfab36d8abc93092a634000c3dff1</x:v>
      </x:c>
      <x:c r="G11" s="59" t="n">
        <x:v>24510</x:v>
      </x:c>
    </x:row>
    <x:row r="12">
      <x:c r="A12" s="47" t="str">
        <x:v>RUN-TRF-034-20260812T201444195578Z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8d7a65572c6c490c8cec1313b27903dfb81a18f7de6dbf3c3a53854efce66be7</x:v>
      </x:c>
      <x:c r="G12" s="59" t="n">
        <x:v>502</x:v>
      </x:c>
    </x:row>
    <x:row r="13">
      <x:c r="A13" s="47" t="str">
        <x:v>RUN-TRF-034-20260812T201444195578Z</x:v>
      </x:c>
      <x:c r="B13" s="47" t="str">
        <x:v>TRF-034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74a74bb4a559a71e3deb6cc21f99de6955e387f63de75f72f1fe8ccd742cc0e3</x:v>
      </x:c>
      <x:c r="G13" s="59" t="n">
        <x:v>2926</x:v>
      </x:c>
    </x:row>
    <x:row r="14">
      <x:c r="A14" s="47" t="str">
        <x:v>RUN-TRF-034-20260812T201444195578Z</x:v>
      </x:c>
      <x:c r="B14" s="47" t="str">
        <x:v>TRF-034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d27025590d8b5fd613ec20bfd1697a8b1ac762886b010b9bf436f32fc5d5d095</x:v>
      </x:c>
      <x:c r="G14" s="59" t="n">
        <x:v>6098</x:v>
      </x:c>
    </x:row>
    <x:row r="15">
      <x:c r="A15" s="47" t="str">
        <x:v>RUN-TRF-034-20260812T201444195578Z</x:v>
      </x:c>
      <x:c r="B15" s="47" t="str">
        <x:v>TRF-034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c66432b7211dd4f914836becba2ebe8ce059c4c682cb704f72745b0e98355b4e</x:v>
      </x:c>
      <x:c r="G15" s="59" t="n">
        <x:v>300</x:v>
      </x:c>
    </x:row>
    <x:row r="16">
      <x:c r="A16" s="47" t="str">
        <x:v>RUN-TRF-034-20260812T201444195578Z</x:v>
      </x:c>
      <x:c r="B16" s="47" t="str">
        <x:v>TRF-034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918939d7cc48314fa35fee5ecaddb8d5e2f285e7597616d2e94d4a4930d0e82a</x:v>
      </x:c>
      <x:c r="G16" s="59" t="n">
        <x:v>17164</x:v>
      </x:c>
    </x:row>
    <x:row r="17">
      <x:c r="A17" s="47" t="str">
        <x:v>RUN-TRF-034-20260812T201444195578Z</x:v>
      </x:c>
      <x:c r="B17" s="47" t="str">
        <x:v>TRF-034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59a102ba1230da23e3b0556129bbcbe549619980ff38b065b9484f4727269d8b</x:v>
      </x:c>
      <x:c r="G17" s="59" t="n">
        <x:v>26481</x:v>
      </x:c>
    </x:row>
    <x:row r="18">
      <x:c r="A18" s="47" t="str">
        <x:v>RUN-TRF-034-20260812T201444195578Z</x:v>
      </x:c>
      <x:c r="B18" s="47" t="str">
        <x:v>TRF-034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01f08726bd39f2570b45b8fc5d84e562827bbedbf520d30fb5a20e90fb482a20</x:v>
      </x:c>
      <x:c r="G18" s="59" t="n">
        <x:v>2829</x:v>
      </x:c>
    </x:row>
    <x:row r="19">
      <x:c r="A19" s="47" t="str">
        <x:v>RUN-TRF-034-20260812T201444195578Z</x:v>
      </x:c>
      <x:c r="B19" s="47" t="str">
        <x:v>TRF-034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a3df114840c48bd2420552c3703468eebcdbafed2736be1c355ead02ca4ffa01</x:v>
      </x:c>
      <x:c r="G19" s="59" t="n">
        <x:v>2804</x:v>
      </x:c>
    </x:row>
    <x:row r="20">
      <x:c r="A20" s="47" t="str">
        <x:v>RUN-TRF-034-20260812T201444195578Z</x:v>
      </x:c>
      <x:c r="B20" s="47" t="str">
        <x:v>TRF-034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71ccf5fc8bdaa37839c69da5c5571fccdb4e6c00f930d5109eaba4998ec6a9dd</x:v>
      </x:c>
      <x:c r="G20" s="59" t="n">
        <x:v>997</x:v>
      </x:c>
    </x:row>
    <x:row r="21">
      <x:c r="A21" s="47" t="str">
        <x:v>RUN-TRF-034-20260812T201444195578Z</x:v>
      </x:c>
      <x:c r="B21" s="47" t="str">
        <x:v>TRF-034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0a68fe629564582f02e9263c8d16eb46f5c82cab0e59eef2f6edd5ee020a6804</x:v>
      </x:c>
      <x:c r="G21" s="59" t="n">
        <x:v>26001</x:v>
      </x:c>
    </x:row>
    <x:row r="22">
      <x:c r="A22" s="47" t="str">
        <x:v>RUN-TRF-034-20260812T201444195578Z</x:v>
      </x:c>
      <x:c r="B22" s="47" t="str">
        <x:v>TRF-034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bcd53cba207ceebd1216b088fac45648170a4606fb2977c842f294d73f3388e3</x:v>
      </x:c>
      <x:c r="G22" s="59" t="n">
        <x:v>795</x:v>
      </x:c>
    </x:row>
    <x:row r="23">
      <x:c r="A23" s="47" t="str">
        <x:v>RUN-TRF-034-20260812T201444195578Z</x:v>
      </x:c>
      <x:c r="B23" s="47" t="str">
        <x:v>TRF-034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7daed268058fcd31f0baa27db8a59eb3301be9d7d94c3b9d8cc7445481f3564a</x:v>
      </x:c>
      <x:c r="G23" s="59" t="n">
        <x:v>4997</x:v>
      </x:c>
    </x:row>
    <x:row r="24">
      <x:c r="A24" s="47" t="str">
        <x:v>RUN-TRF-034-20260812T201444195578Z</x:v>
      </x:c>
      <x:c r="B24" s="47" t="str">
        <x:v>TRF-034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d3cfb87a436fd7367f3bce36176f1c1b59301fdae38753a9e879cb3bf701e3b3</x:v>
      </x:c>
      <x:c r="G24" s="59" t="n">
        <x:v>8547</x:v>
      </x:c>
    </x:row>
    <x:row r="25">
      <x:c r="A25" s="47" t="str">
        <x:v>RUN-TRF-034-20260812T201444195578Z</x:v>
      </x:c>
      <x:c r="B25" s="47" t="str">
        <x:v>TRF-034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2b396ffb07164f0c7bad238db154ad831a3c8ddabba4510bd62ceb38029e9f58</x:v>
      </x:c>
      <x:c r="G25" s="59" t="n">
        <x:v>318</x:v>
      </x:c>
    </x:row>
    <x:row r="26">
      <x:c r="A26" s="47" t="str">
        <x:v>RUN-TRF-034-20260812T201444195578Z</x:v>
      </x:c>
      <x:c r="B26" s="47" t="str">
        <x:v>TRF-034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8ee1b587b9113c8008762182ad970cd89aa22cd701c0d47c4a3741c796e77496</x:v>
      </x:c>
      <x:c r="G26" s="59" t="n">
        <x:v>18022</x:v>
      </x:c>
    </x:row>
    <x:row r="27">
      <x:c r="A27" s="47" t="str">
        <x:v>RUN-TRF-034-20260812T201444195578Z</x:v>
      </x:c>
      <x:c r="B27" s="47" t="str">
        <x:v>TRF-034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26160d66477c65e825ad56d913620b7df1ec6be56b80c00b108f9e3ca3eb6583</x:v>
      </x:c>
      <x:c r="G27" s="59" t="n">
        <x:v>28352</x:v>
      </x:c>
    </x:row>
    <x:row r="28">
      <x:c r="A28" s="47" t="str">
        <x:v>RUN-TRF-034-20260812T201444195578Z</x:v>
      </x:c>
      <x:c r="B28" s="47" t="str">
        <x:v>TRF-034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d82e11ff562ccf61ee2d0cafa55216d6076a76174380a4ae042f2bb2e08b1bee</x:v>
      </x:c>
      <x:c r="G28" s="59" t="n">
        <x:v>2791</x:v>
      </x:c>
    </x:row>
    <x:row r="29">
      <x:c r="A29" s="47" t="str">
        <x:v>RUN-TRF-034-20260812T201444195578Z</x:v>
      </x:c>
      <x:c r="B29" s="47" t="str">
        <x:v>TRF-034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08dcc16e53746e6b642b0ab652af8ce5fba6ef72f711ea9653eca4e07e3c2a6a</x:v>
      </x:c>
      <x:c r="G29" s="59" t="n">
        <x:v>2766</x:v>
      </x:c>
    </x:row>
    <x:row r="30">
      <x:c r="A30" s="47" t="str">
        <x:v>RUN-TRF-034-20260812T201444195578Z</x:v>
      </x:c>
      <x:c r="B30" s="47" t="str">
        <x:v>TRF-034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09027ed8189310c47a2acdd00bdb3f71e44274760f74db0b9dac91097f40bc56</x:v>
      </x:c>
      <x:c r="G30" s="59" t="n">
        <x:v>1048</x:v>
      </x:c>
    </x:row>
    <x:row r="31">
      <x:c r="A31" s="47" t="str">
        <x:v>RUN-TRF-034-20260812T201444195578Z</x:v>
      </x:c>
      <x:c r="B31" s="47" t="str">
        <x:v>TRF-034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9d35a8dfc9aa85e8526cc5123a201f6f0692b410cc6022b366851dcb1941bfb4</x:v>
      </x:c>
      <x:c r="G31" s="59" t="n">
        <x:v>27180</x:v>
      </x:c>
    </x:row>
    <x:row r="32">
      <x:c r="A32" s="47" t="str">
        <x:v>RUN-TRF-034-20260812T201444195578Z</x:v>
      </x:c>
      <x:c r="B32" s="47" t="str">
        <x:v>TRF-034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d9d07017b17328df2d05229dedb5fbd6b87406ce42e63a406d1d7ea0f0e94e39</x:v>
      </x:c>
      <x:c r="G32" s="59" t="n">
        <x:v>365</x:v>
      </x:c>
    </x:row>
    <x:row r="33">
      <x:c r="A33" s="49" t="str">
        <x:v>RUN-TRF-034-20260812T201444195578Z</x:v>
      </x:c>
      <x:c r="B33" s="49" t="str">
        <x:v>TRF-034</x:v>
      </x:c>
      <x:c r="C33" s="60" t="n">
        <x:v>3</x:v>
      </x:c>
      <x:c r="D33" s="49" t="str">
        <x:v>final_accepted_shape</x:v>
      </x:c>
      <x:c r="E33" s="50" t="str">
        <x:v>final/final_shape.ttl</x:v>
      </x:c>
      <x:c r="F33" s="49" t="str">
        <x:v>08dcc16e53746e6b642b0ab652af8ce5fba6ef72f711ea9653eca4e07e3c2a6a</x:v>
      </x:c>
      <x:c r="G33" s="60" t="n">
        <x:v>2766</x:v>
      </x:c>
    </x:row>
  </x:sheetData>
  <x:pageMargins left="0.7" right="0.7" top="0.75" bottom="0.75" header="0.3" footer="0.3"/>
  <x:tableParts count="1">
    <x:tablePart xmlns:r="http://schemas.openxmlformats.org/officeDocument/2006/relationships" r:id="R49fe530f422e40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RUN-TRF-034-20260812T201444195578Z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RUN-TRF-034-20260812T201444195578Z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RUN-TRF-034-20260812T201444195578Z</x:v>
      </x:c>
      <x:c r="B5" s="69" t="str">
        <x:v>TRF-034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c9d4addb334924"/>
  </x:tableParts>
</x:worksheet>
</file>