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bf64fe192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026aaeb59846c3"/>
    <x:sheet xmlns:r="http://schemas.openxmlformats.org/officeDocument/2006/relationships" name="README" sheetId="2" r:id="Ra1e5ef4492ad46a8"/>
    <x:sheet xmlns:r="http://schemas.openxmlformats.org/officeDocument/2006/relationships" name="REGULATION_QUEUE" sheetId="3" r:id="R55160b8c97a04018"/>
    <x:sheet xmlns:r="http://schemas.openxmlformats.org/officeDocument/2006/relationships" name="RUNS" sheetId="4" r:id="Rb25d5f35d86646bf"/>
    <x:sheet xmlns:r="http://schemas.openxmlformats.org/officeDocument/2006/relationships" name="ITERATIONS" sheetId="5" r:id="R7194dcb650494368"/>
    <x:sheet xmlns:r="http://schemas.openxmlformats.org/officeDocument/2006/relationships" name="API_CALLS" sheetId="6" r:id="R53996286608a465b"/>
    <x:sheet xmlns:r="http://schemas.openxmlformats.org/officeDocument/2006/relationships" name="TERM_RETRIEVAL" sheetId="7" r:id="Re827802bbaa74d02"/>
    <x:sheet xmlns:r="http://schemas.openxmlformats.org/officeDocument/2006/relationships" name="FEW_SHOT_SELECTION" sheetId="8" r:id="Rdad6e9b9cc034b97"/>
    <x:sheet xmlns:r="http://schemas.openxmlformats.org/officeDocument/2006/relationships" name="VALIDATION" sheetId="9" r:id="R17b63d7b6fe84e6a"/>
    <x:sheet xmlns:r="http://schemas.openxmlformats.org/officeDocument/2006/relationships" name="VOCAB_MATCHES" sheetId="10" r:id="Rfbffb966eac94366"/>
    <x:sheet xmlns:r="http://schemas.openxmlformats.org/officeDocument/2006/relationships" name="ARTIFACTS" sheetId="11" r:id="Ra58bc1e3e0ed404c"/>
    <x:sheet xmlns:r="http://schemas.openxmlformats.org/officeDocument/2006/relationships" name="UNRESOLVED" sheetId="12" r:id="Rbe86be9dbdbd4890"/>
    <x:sheet xmlns:r="http://schemas.openxmlformats.org/officeDocument/2006/relationships" name="RDF_TEST_QUEUE" sheetId="13" r:id="Rc8ce1c848b69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a92ea713c43cc" /><Relationship Type="http://schemas.openxmlformats.org/officeDocument/2006/relationships/theme" Target="/xl/theme/theme1.xml" Id="R07db4901888a4f5f" /><Relationship Type="http://schemas.microsoft.com/office/2022/11/relationships/FeaturePropertyBag" Target="/xl/featurePropertyBag/featurePropertyBag.xml" Id="Rbbf3c03c3e8642b8" /><Relationship Type="http://schemas.openxmlformats.org/officeDocument/2006/relationships/sharedStrings" Target="/xl/sharedStrings.xml" Id="R41c6d3d90260451d" /><Relationship Type="http://schemas.openxmlformats.org/officeDocument/2006/relationships/worksheet" Target="/xl/worksheets/sheet1.xml" Id="R42026aaeb59846c3" /><Relationship Type="http://schemas.openxmlformats.org/officeDocument/2006/relationships/worksheet" Target="/xl/worksheets/sheet2.xml" Id="Ra1e5ef4492ad46a8" /><Relationship Type="http://schemas.openxmlformats.org/officeDocument/2006/relationships/worksheet" Target="/xl/worksheets/sheet3.xml" Id="R55160b8c97a04018" /><Relationship Type="http://schemas.openxmlformats.org/officeDocument/2006/relationships/worksheet" Target="/xl/worksheets/sheet4.xml" Id="Rb25d5f35d86646bf" /><Relationship Type="http://schemas.openxmlformats.org/officeDocument/2006/relationships/worksheet" Target="/xl/worksheets/sheet5.xml" Id="R7194dcb650494368" /><Relationship Type="http://schemas.openxmlformats.org/officeDocument/2006/relationships/worksheet" Target="/xl/worksheets/sheet6.xml" Id="R53996286608a465b" /><Relationship Type="http://schemas.openxmlformats.org/officeDocument/2006/relationships/worksheet" Target="/xl/worksheets/sheet7.xml" Id="Re827802bbaa74d02" /><Relationship Type="http://schemas.openxmlformats.org/officeDocument/2006/relationships/worksheet" Target="/xl/worksheets/sheet8.xml" Id="Rdad6e9b9cc034b97" /><Relationship Type="http://schemas.openxmlformats.org/officeDocument/2006/relationships/worksheet" Target="/xl/worksheets/sheet9.xml" Id="R17b63d7b6fe84e6a" /><Relationship Type="http://schemas.openxmlformats.org/officeDocument/2006/relationships/worksheet" Target="/xl/worksheets/sheet10.xml" Id="Rfbffb966eac94366" /><Relationship Type="http://schemas.openxmlformats.org/officeDocument/2006/relationships/worksheet" Target="/xl/worksheets/sheet11.xml" Id="Ra58bc1e3e0ed404c" /><Relationship Type="http://schemas.openxmlformats.org/officeDocument/2006/relationships/worksheet" Target="/xl/worksheets/sheet12.xml" Id="Rbe86be9dbdbd4890" /><Relationship Type="http://schemas.openxmlformats.org/officeDocument/2006/relationships/worksheet" Target="/xl/worksheets/sheet13.xml" Id="Rc8ce1c848b694f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56f299d28d42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8e97ca1a064e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a8d27f74c14d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3e650ea89049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01ba3e1c4140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b60e4be6014e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387eada02746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2b4abbf38844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a7cff8e0a344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9100062b18946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RUN-TRF-041-20260812T135805726069Z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21955.438000000002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RUN-TRF-041-20260812T135805726069Z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56f299d28d42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RUN-TRF-041-20260812T135805726069Z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e97ca1a064e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RUN-TRF-041-20260812T135805726069Z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RUN-TRF-041-20260812T135805726069Z</x:v>
      </x:c>
      <x:c r="C5" s="69" t="str">
        <x:v>TRF-041</x:v>
      </x:c>
      <x:c r="D5" s="70" t="n">
        <x:v>46246.58201071759</x:v>
      </x:c>
      <x:c r="E5" s="70" t="n">
        <x:v>46246.58251925926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both framing-dependent formulas with correct operands, units, datatypes, applicability, and algebraic equivalence.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a8d27f74c14d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RUN-TRF-041-20260812T135805726069Z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RUN-TRF-041-20260812T135805726069Z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both framing-dependent formulas with correct operands, units, datatypes, applicability, and algebraic equivalence.</x:v>
      </x:c>
      <x:c r="I5" s="75" t="n">
        <x:v>33607.477</x:v>
      </x:c>
      <x:c r="J5" s="75" t="n">
        <x:v>10305.009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e650ea89049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RUN-TRF-041-20260812T135805726069Z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RUN-TRF-041-20260812T135805726069Z</x:v>
      </x:c>
      <x:c r="C5" s="45" t="str">
        <x:v>TRF-041</x:v>
      </x:c>
      <x:c r="D5" s="88" t="n">
        <x:v>46246.58239969907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33605.894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RUN-TRF-041-20260812T135805726069Z</x:v>
      </x:c>
      <x:c r="C6" s="47" t="str">
        <x:v>TRF-041</x:v>
      </x:c>
      <x:c r="D6" s="91" t="n">
        <x:v>46246.582399722225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33607.477</x:v>
      </x:c>
      <x:c r="L6" s="93" t="b">
        <x:v>0</x:v>
      </x:c>
      <x:c r="M6" s="47" t="str">
        <x:v>resp_084cba5064663e8b006a7c7beddf948195837f15a0d9972368</x:v>
      </x:c>
      <x:c r="N6" s="59" t="n">
        <x:v>8129</x:v>
      </x:c>
      <x:c r="O6" s="59" t="n">
        <x:v>2645</x:v>
      </x:c>
      <x:c r="P6" s="59" t="n">
        <x:v>10774</x:v>
      </x:c>
    </x:row>
    <x:row r="7">
      <x:c r="A7" s="47" t="str">
        <x:v>EVT-000036</x:v>
      </x:c>
      <x:c r="B7" s="47" t="str">
        <x:v>RUN-TRF-041-20260812T135805726069Z</x:v>
      </x:c>
      <x:c r="C7" s="47" t="str">
        <x:v>TRF-041</x:v>
      </x:c>
      <x:c r="D7" s="91" t="n">
        <x:v>46246.58251917824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10303.372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RUN-TRF-041-20260812T135805726069Z</x:v>
      </x:c>
      <x:c r="C8" s="49" t="str">
        <x:v>TRF-041</x:v>
      </x:c>
      <x:c r="D8" s="94" t="n">
        <x:v>46246.58251920139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10305.009</x:v>
      </x:c>
      <x:c r="L8" s="96" t="b">
        <x:v>0</x:v>
      </x:c>
      <x:c r="M8" s="49" t="str">
        <x:v>resp_0cc014fed0c2f8e2006a7c7c0f827481938ad33e6eb61a3396</x:v>
      </x:c>
      <x:c r="N8" s="60" t="n">
        <x:v>9274</x:v>
      </x:c>
      <x:c r="O8" s="60" t="n">
        <x:v>656</x:v>
      </x:c>
      <x:c r="P8" s="60" t="n">
        <x:v>9930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1ba3e1c4140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RUN-TRF-041-20260812T135805726069Z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RUN-TRF-041-20260812T135805726069Z</x:v>
      </x:c>
      <x:c r="B5" s="45" t="str">
        <x:v>TRF-041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RUN-TRF-041-20260812T135805726069Z</x:v>
      </x:c>
      <x:c r="B6" s="47" t="str">
        <x:v>TRF-041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RUN-TRF-041-20260812T135805726069Z</x:v>
      </x:c>
      <x:c r="B7" s="47" t="str">
        <x:v>TRF-041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RUN-TRF-041-20260812T135805726069Z</x:v>
      </x:c>
      <x:c r="B8" s="47" t="str">
        <x:v>TRF-041</x:v>
      </x:c>
      <x:c r="C8" s="47" t="str">
        <x:v>highStrengthHullStructuralSteel</x:v>
      </x:c>
      <x:c r="D8" s="48" t="str">
        <x:v>https://w3id.org/nltl-benchmark/vocab#highStrengthHullStructuralSteel</x:v>
      </x:c>
      <x:c r="E8" s="47" t="str">
        <x:v>NamedIndividual</x:v>
      </x:c>
      <x:c r="F8" s="47" t="str"/>
      <x:c r="G8" s="47" t="str">
        <x:v>https://w3id.org/nltl-benchmark/vocab#steelGradeValue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RUN-TRF-041-20260812T135805726069Z</x:v>
      </x:c>
      <x:c r="B9" s="47" t="str">
        <x:v>TRF-041</x:v>
      </x:c>
      <x:c r="C9" s="47" t="str">
        <x:v>hullStructuralSteelGrade</x:v>
      </x:c>
      <x:c r="D9" s="48" t="str">
        <x:v>https://w3id.org/nltl-benchmark/vocab#hullStructuralSteelGrade</x:v>
      </x:c>
      <x:c r="E9" s="47" t="str">
        <x:v>ObjectProperty</x:v>
      </x:c>
      <x:c r="F9" s="47" t="str"/>
      <x:c r="G9" s="47" t="str">
        <x:v>https://w3id.org/nltl-benchmark/vocab#steelGradeValue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RUN-TRF-041-20260812T135805726069Z</x:v>
      </x:c>
      <x:c r="B10" s="47" t="str">
        <x:v>TRF-041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RUN-TRF-041-20260812T135805726069Z</x:v>
      </x:c>
      <x:c r="B11" s="47" t="str">
        <x:v>TRF-041</x:v>
      </x:c>
      <x:c r="C11" s="47" t="str">
        <x:v>longitudinalFramingOrientation</x:v>
      </x:c>
      <x:c r="D11" s="48" t="str">
        <x:v>https://w3id.org/nltl-benchmark/vocab#longitudinalFramingOrientation</x:v>
      </x:c>
      <x:c r="E11" s="47" t="str">
        <x:v>NamedIndividual</x:v>
      </x:c>
      <x:c r="F11" s="47" t="str"/>
      <x:c r="G11" s="47" t="str">
        <x:v>https://w3id.org/nltl-benchmark/vocab#platingFramingOrientationValue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RUN-TRF-041-20260812T135805726069Z</x:v>
      </x:c>
      <x:c r="B12" s="47" t="str">
        <x:v>TRF-041</x:v>
      </x:c>
      <x:c r="C12" s="47" t="str">
        <x:v>longitudinalPlatingFactorF2</x:v>
      </x:c>
      <x:c r="D12" s="48" t="str">
        <x:v>https://w3id.org/nltl-benchmark/vocab#longitudinalPlatingFactorF2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RUN-TRF-041-20260812T135805726069Z</x:v>
      </x:c>
      <x:c r="B13" s="47" t="str">
        <x:v>TRF-041</x:v>
      </x:c>
      <x:c r="C13" s="47" t="str">
        <x:v>normalStrengthHullStructuralSteel</x:v>
      </x:c>
      <x:c r="D13" s="48" t="str">
        <x:v>https://w3id.org/nltl-benchmark/vocab#normalStrengthHullStructuralSteel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RUN-TRF-041-20260812T135805726069Z</x:v>
      </x:c>
      <x:c r="B14" s="47" t="str">
        <x:v>TRF-041</x:v>
      </x:c>
      <x:c r="C14" s="47" t="str">
        <x:v>platingFramingOrientation</x:v>
      </x:c>
      <x:c r="D14" s="48" t="str">
        <x:v>https://w3id.org/nltl-benchmark/vocab#platingFramingOrientation</x:v>
      </x:c>
      <x:c r="E14" s="47" t="str">
        <x:v>ObjectProperty</x:v>
      </x:c>
      <x:c r="F14" s="47" t="str"/>
      <x:c r="G14" s="47" t="str">
        <x:v>https://w3id.org/nltl-benchmark/vocab#platingFramingOrientationValue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RUN-TRF-041-20260812T135805726069Z</x:v>
      </x:c>
      <x:c r="B15" s="47" t="str">
        <x:v>TRF-041</x:v>
      </x:c>
      <x:c r="C15" s="47" t="str">
        <x:v>platingFramingOrientationValue</x:v>
      </x:c>
      <x:c r="D15" s="48" t="str">
        <x:v>https://w3id.org/nltl-benchmark/vocab#platingFramingOrientationValue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range dependency of longitudinalFramingOrientation; range dependency of platingFramingOrientation; range dependency of transverseFramingOrientation</x:v>
      </x:c>
      <x:c r="J15" s="47" t="n">
        <x:v>0</x:v>
      </x:c>
    </x:row>
    <x:row r="16">
      <x:c r="A16" s="47" t="str">
        <x:v>RUN-TRF-041-20260812T135805726069Z</x:v>
      </x:c>
      <x:c r="B16" s="47" t="str">
        <x:v>TRF-041</x:v>
      </x:c>
      <x:c r="C16" s="47" t="str">
        <x:v>platingPressure</x:v>
      </x:c>
      <x:c r="D16" s="48" t="str">
        <x:v>https://w3id.org/nltl-benchmark/vocab#platingPressure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RUN-TRF-041-20260812T135805726069Z</x:v>
      </x:c>
      <x:c r="B17" s="47" t="str">
        <x:v>TRF-041</x:v>
      </x:c>
      <x:c r="C17" s="47" t="str">
        <x:v>requiredShellPlatingThickness</x:v>
      </x:c>
      <x:c r="D17" s="48" t="str">
        <x:v>https://w3id.org/nltl-benchmark/vocab#requiredShellPlatingThickness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http://qudt.org/vocab/unit/MilliM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RUN-TRF-041-20260812T135805726069Z</x:v>
      </x:c>
      <x:c r="B18" s="47" t="str">
        <x:v>TRF-041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RUN-TRF-041-20260812T135805726069Z</x:v>
      </x:c>
      <x:c r="B19" s="47" t="str">
        <x:v>TRF-041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RUN-TRF-041-20260812T135805726069Z</x:v>
      </x:c>
      <x:c r="B20" s="47" t="str">
        <x:v>TRF-041</x:v>
      </x:c>
      <x:c r="C20" s="47" t="str">
        <x:v>spacing</x:v>
      </x:c>
      <x:c r="D20" s="48" t="str">
        <x:v>https://w3id.org/nltl-benchmark/vocab#spacing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RUN-TRF-041-20260812T135805726069Z</x:v>
      </x:c>
      <x:c r="B21" s="47" t="str">
        <x:v>TRF-041</x:v>
      </x:c>
      <x:c r="C21" s="47" t="str">
        <x:v>steelGradeValue</x:v>
      </x:c>
      <x:c r="D21" s="48" t="str">
        <x:v>https://w3id.org/nltl-benchmark/vocab#steelGradeValue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hullStructuralSteelGrade</x:v>
      </x:c>
      <x:c r="J21" s="47" t="n">
        <x:v>0</x:v>
      </x:c>
    </x:row>
    <x:row r="22">
      <x:c r="A22" s="47" t="str">
        <x:v>RUN-TRF-041-20260812T135805726069Z</x:v>
      </x:c>
      <x:c r="B22" s="47" t="str">
        <x:v>TRF-041</x:v>
      </x:c>
      <x:c r="C22" s="47" t="str">
        <x:v>transverseFramingOrientation</x:v>
      </x:c>
      <x:c r="D22" s="48" t="str">
        <x:v>https://w3id.org/nltl-benchmark/vocab#transverseFramingOrientation</x:v>
      </x:c>
      <x:c r="E22" s="47" t="str">
        <x:v>NamedIndividual</x:v>
      </x:c>
      <x:c r="F22" s="47" t="str"/>
      <x:c r="G22" s="47" t="str">
        <x:v>https://w3id.org/nltl-benchmark/vocab#platingFramingOrientationValue</x:v>
      </x:c>
      <x:c r="H22" s="47" t="str"/>
      <x:c r="I22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22" s="47" t="n">
        <x:v>0</x:v>
      </x:c>
    </x:row>
    <x:row r="23">
      <x:c r="A23" s="47" t="str">
        <x:v>RUN-TRF-041-20260812T135805726069Z</x:v>
      </x:c>
      <x:c r="B23" s="47" t="str">
        <x:v>TRF-041</x:v>
      </x:c>
      <x:c r="C23" s="47" t="str">
        <x:v>transversePlatingFactorF1</x:v>
      </x:c>
      <x:c r="D23" s="48" t="str">
        <x:v>https://w3id.org/nltl-benchmark/vocab#transversePlatingFactorF1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RUN-TRF-041-20260812T135805726069Z</x:v>
      </x:c>
      <x:c r="B24" s="49" t="str">
        <x:v>TRF-041</x:v>
      </x:c>
      <x:c r="C24" s="49" t="str">
        <x:v>yieldStrength</x:v>
      </x:c>
      <x:c r="D24" s="50" t="str">
        <x:v>https://w3id.org/nltl-benchmark/vocab#yieldStrength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b60e4be6014e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RUN-TRF-041-20260812T135805726069Z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RUN-TRF-041-20260812T135805726069Z</x:v>
      </x:c>
      <x:c r="B5" s="45" t="str">
        <x:v>TRF-041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RUN-TRF-041-20260812T135805726069Z</x:v>
      </x:c>
      <x:c r="B6" s="49" t="str">
        <x:v>TRF-041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87eada02746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RUN-TRF-041-20260812T135805726069Z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RUN-TRF-041-20260812T135805726069Z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https://w3id.org/nltl-benchmark/vocab#corrosionAbrasionAddition | https://w3id.org/nltl-benchmark/vocab#hasComponent | https://w3id.org/nltl-benchmark/vocab#icePressure | https://w3id.org/nltl-benchmark/vocab#longitudinalFramingOrientation | https://w3id.org/nltl-benchmark/vocab#longitudinalPlatingFactorF2 | https://w3id.org/nltl-benchmark/vocab#platingFramingOrientation | https://w3id.org/nltl-benchmark/vocab#platingPressure | https://w3id.org/nltl-benchmark/vocab#requiredShellPlatingThickness | https://w3id.org/nltl-benchmark/vocab#spacing | https://w3id.org/nltl-benchmark/vocab#transverseFramingOrientation | https://w3id.org/nltl-benchmark/vocab#transversePlatingFactorF1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2b4abbf38844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RUN-TRF-041-20260812T135805726069Z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RUN-TRF-041-20260812T135805726069Z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RUN-TRF-041-20260812T135805726069Z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a0bcf7a080c41c88551e920bd817e11af684a751ed9c10c5bf222506dc927c22</x:v>
      </x:c>
      <x:c r="G5" s="58" t="n">
        <x:v>23936</x:v>
      </x:c>
    </x:row>
    <x:row r="6">
      <x:c r="A6" s="47" t="str">
        <x:v>RUN-TRF-041-20260812T135805726069Z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ce16839fb5b9810b2083b4f4a2953a3e3b237c3a7526a55378080bb7a2262eab</x:v>
      </x:c>
      <x:c r="G6" s="59" t="n">
        <x:v>5365</x:v>
      </x:c>
    </x:row>
    <x:row r="7">
      <x:c r="A7" s="47" t="str">
        <x:v>RUN-TRF-041-20260812T135805726069Z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7a55e07cdc2c4febb8754f2570efd9fd6b0119320235e185ef86985b49750c33</x:v>
      </x:c>
      <x:c r="G7" s="59" t="n">
        <x:v>31613</x:v>
      </x:c>
    </x:row>
    <x:row r="8">
      <x:c r="A8" s="47" t="str">
        <x:v>RUN-TRF-041-20260812T135805726069Z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1c11260041aa27f222dbe69f7896d651a32e010c8979bbfddecf6714676d507e</x:v>
      </x:c>
      <x:c r="G8" s="59" t="n">
        <x:v>4823</x:v>
      </x:c>
    </x:row>
    <x:row r="9">
      <x:c r="A9" s="47" t="str">
        <x:v>RUN-TRF-041-20260812T135805726069Z</x:v>
      </x:c>
      <x:c r="B9" s="47" t="str">
        <x:v>TRF-041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0df7a608401c7a027ac3212afad9b8b359b1fbfe88ad8fb9ffd4d445977eaea1</x:v>
      </x:c>
      <x:c r="G9" s="59" t="n">
        <x:v>4798</x:v>
      </x:c>
    </x:row>
    <x:row r="10">
      <x:c r="A10" s="47" t="str">
        <x:v>RUN-TRF-041-20260812T135805726069Z</x:v>
      </x:c>
      <x:c r="B10" s="47" t="str">
        <x:v>TRF-041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f2c575c3b54994d285dc361700f43951ecc5f126b322f9afc9be859d6a3b24fd</x:v>
      </x:c>
      <x:c r="G10" s="59" t="n">
        <x:v>1188</x:v>
      </x:c>
    </x:row>
    <x:row r="11">
      <x:c r="A11" s="47" t="str">
        <x:v>RUN-TRF-041-20260812T135805726069Z</x:v>
      </x:c>
      <x:c r="B11" s="47" t="str">
        <x:v>TRF-041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3aa61490b64adcd32e670a62bca999c92bb5ff77c9c4d25d85ae2de7acfc7ad8</x:v>
      </x:c>
      <x:c r="G11" s="59" t="n">
        <x:v>35987</x:v>
      </x:c>
    </x:row>
    <x:row r="12">
      <x:c r="A12" s="47" t="str">
        <x:v>RUN-TRF-041-20260812T135805726069Z</x:v>
      </x:c>
      <x:c r="B12" s="47" t="str">
        <x:v>TRF-041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e7391f3b7e1b1269cd2f45aec62d320d41c2cf7af8dea5bc5714cbcdb0feabbf</x:v>
      </x:c>
      <x:c r="G12" s="59" t="n">
        <x:v>230</x:v>
      </x:c>
    </x:row>
    <x:row r="13">
      <x:c r="A13" s="49" t="str">
        <x:v>RUN-TRF-041-20260812T135805726069Z</x:v>
      </x:c>
      <x:c r="B13" s="49" t="str">
        <x:v>TRF-041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0df7a608401c7a027ac3212afad9b8b359b1fbfe88ad8fb9ffd4d445977eaea1</x:v>
      </x:c>
      <x:c r="G13" s="60" t="n">
        <x:v>4798</x:v>
      </x:c>
    </x:row>
  </x:sheetData>
  <x:pageMargins left="0.7" right="0.7" top="0.75" bottom="0.75" header="0.3" footer="0.3"/>
  <x:tableParts count="1">
    <x:tablePart xmlns:r="http://schemas.openxmlformats.org/officeDocument/2006/relationships" r:id="Rb0a7cff8e0a344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RUN-TRF-041-20260812T135805726069Z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RUN-TRF-041-20260812T135805726069Z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RUN-TRF-041-20260812T135805726069Z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00062b189461e"/>
  </x:tableParts>
</x:worksheet>
</file>