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a902cdf14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6407eaafa4710"/>
    <x:sheet xmlns:r="http://schemas.openxmlformats.org/officeDocument/2006/relationships" name="README" sheetId="2" r:id="R7a865f9ad8524c4b"/>
    <x:sheet xmlns:r="http://schemas.openxmlformats.org/officeDocument/2006/relationships" name="REGULATION_QUEUE" sheetId="3" r:id="Rdadedc6993974a53"/>
    <x:sheet xmlns:r="http://schemas.openxmlformats.org/officeDocument/2006/relationships" name="RUNS" sheetId="4" r:id="Rebd96f3142194b79"/>
    <x:sheet xmlns:r="http://schemas.openxmlformats.org/officeDocument/2006/relationships" name="ITERATIONS" sheetId="5" r:id="Rebbbd5f537d9403e"/>
    <x:sheet xmlns:r="http://schemas.openxmlformats.org/officeDocument/2006/relationships" name="API_CALLS" sheetId="6" r:id="Rc86d2281403940fc"/>
    <x:sheet xmlns:r="http://schemas.openxmlformats.org/officeDocument/2006/relationships" name="TERM_RETRIEVAL" sheetId="7" r:id="R8c222a448c024c4f"/>
    <x:sheet xmlns:r="http://schemas.openxmlformats.org/officeDocument/2006/relationships" name="FEW_SHOT_SELECTION" sheetId="8" r:id="Rdbb29fa3c315495b"/>
    <x:sheet xmlns:r="http://schemas.openxmlformats.org/officeDocument/2006/relationships" name="VALIDATION" sheetId="9" r:id="R42c22389b079405e"/>
    <x:sheet xmlns:r="http://schemas.openxmlformats.org/officeDocument/2006/relationships" name="VOCAB_MATCHES" sheetId="10" r:id="R18cf6cf7b4dd428c"/>
    <x:sheet xmlns:r="http://schemas.openxmlformats.org/officeDocument/2006/relationships" name="ARTIFACTS" sheetId="11" r:id="R1a9b23c1adee470f"/>
    <x:sheet xmlns:r="http://schemas.openxmlformats.org/officeDocument/2006/relationships" name="UNRESOLVED" sheetId="12" r:id="R58d9c95f61b84cd4"/>
    <x:sheet xmlns:r="http://schemas.openxmlformats.org/officeDocument/2006/relationships" name="RDF_TEST_QUEUE" sheetId="13" r:id="R2a24f941fa7b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ae42258914cf4" /><Relationship Type="http://schemas.openxmlformats.org/officeDocument/2006/relationships/theme" Target="/xl/theme/theme1.xml" Id="R404e628b0a734964" /><Relationship Type="http://schemas.microsoft.com/office/2022/11/relationships/FeaturePropertyBag" Target="/xl/featurePropertyBag/featurePropertyBag.xml" Id="R4887ce3613884a70" /><Relationship Type="http://schemas.openxmlformats.org/officeDocument/2006/relationships/sharedStrings" Target="/xl/sharedStrings.xml" Id="R625590a27b0d4886" /><Relationship Type="http://schemas.openxmlformats.org/officeDocument/2006/relationships/worksheet" Target="/xl/worksheets/sheet1.xml" Id="Rca96407eaafa4710" /><Relationship Type="http://schemas.openxmlformats.org/officeDocument/2006/relationships/worksheet" Target="/xl/worksheets/sheet2.xml" Id="R7a865f9ad8524c4b" /><Relationship Type="http://schemas.openxmlformats.org/officeDocument/2006/relationships/worksheet" Target="/xl/worksheets/sheet3.xml" Id="Rdadedc6993974a53" /><Relationship Type="http://schemas.openxmlformats.org/officeDocument/2006/relationships/worksheet" Target="/xl/worksheets/sheet4.xml" Id="Rebd96f3142194b79" /><Relationship Type="http://schemas.openxmlformats.org/officeDocument/2006/relationships/worksheet" Target="/xl/worksheets/sheet5.xml" Id="Rebbbd5f537d9403e" /><Relationship Type="http://schemas.openxmlformats.org/officeDocument/2006/relationships/worksheet" Target="/xl/worksheets/sheet6.xml" Id="Rc86d2281403940fc" /><Relationship Type="http://schemas.openxmlformats.org/officeDocument/2006/relationships/worksheet" Target="/xl/worksheets/sheet7.xml" Id="R8c222a448c024c4f" /><Relationship Type="http://schemas.openxmlformats.org/officeDocument/2006/relationships/worksheet" Target="/xl/worksheets/sheet8.xml" Id="Rdbb29fa3c315495b" /><Relationship Type="http://schemas.openxmlformats.org/officeDocument/2006/relationships/worksheet" Target="/xl/worksheets/sheet9.xml" Id="R42c22389b079405e" /><Relationship Type="http://schemas.openxmlformats.org/officeDocument/2006/relationships/worksheet" Target="/xl/worksheets/sheet10.xml" Id="R18cf6cf7b4dd428c" /><Relationship Type="http://schemas.openxmlformats.org/officeDocument/2006/relationships/worksheet" Target="/xl/worksheets/sheet11.xml" Id="R1a9b23c1adee470f" /><Relationship Type="http://schemas.openxmlformats.org/officeDocument/2006/relationships/worksheet" Target="/xl/worksheets/sheet12.xml" Id="R58d9c95f61b84cd4" /><Relationship Type="http://schemas.openxmlformats.org/officeDocument/2006/relationships/worksheet" Target="/xl/worksheets/sheet13.xml" Id="R2a24f941fa7b4b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708458fd5f48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8d31e1988141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28610b91a04b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39ff8cc89849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045728552849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4e90a5fc834f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c09180eb9844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19815bbc6c4a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dd0357aba240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2e0d214aa444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RUN-TRF-041-20260812T154835223319Z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35028.841499999995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RUN-TRF-041-20260812T154835223319Z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708458fd5f48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RUN-TRF-041-20260812T154835223319Z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d31e1988141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RUN-TRF-041-20260812T154835223319Z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RUN-TRF-041-20260812T154835223319Z</x:v>
      </x:c>
      <x:c r="C5" s="69" t="str">
        <x:v>TRF-041</x:v>
      </x:c>
      <x:c r="D5" s="70" t="n">
        <x:v>46246.65874101852</x:v>
      </x:c>
      <x:c r="E5" s="70" t="n">
        <x:v>46246.65955388889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framing alternatives, required operands, prescribed units and decimal datatypes, and the two formula equalities using equivalent squared forms with sign guards that exclude extraneous roots.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8610b91a04b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RUN-TRF-041-20260812T154835223319Z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RUN-TRF-041-20260812T154835223319Z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framing alternatives, required operands, prescribed units and decimal datatypes, and the two formula equalities using equivalent squared forms with sign guards that exclude extraneous roots.</x:v>
      </x:c>
      <x:c r="I5" s="75" t="n">
        <x:v>56592.286</x:v>
      </x:c>
      <x:c r="J5" s="75" t="n">
        <x:v>13466.985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9ff8cc89849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RUN-TRF-041-20260812T154835223319Z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RUN-TRF-041-20260812T154835223319Z</x:v>
      </x:c>
      <x:c r="C5" s="45" t="str">
        <x:v>TRF-041</x:v>
      </x:c>
      <x:c r="D5" s="88" t="n">
        <x:v>46246.659396030096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56590.577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RUN-TRF-041-20260812T154835223319Z</x:v>
      </x:c>
      <x:c r="C6" s="47" t="str">
        <x:v>TRF-041</x:v>
      </x:c>
      <x:c r="D6" s="91" t="n">
        <x:v>46246.65939605324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56592.286</x:v>
      </x:c>
      <x:c r="L6" s="93" t="b">
        <x:v>0</x:v>
      </x:c>
      <x:c r="M6" s="47" t="str">
        <x:v>resp_0d649bd9865172a2006a7c95d356588194b4b77122efe3539b</x:v>
      </x:c>
      <x:c r="N6" s="59" t="n">
        <x:v>8182</x:v>
      </x:c>
      <x:c r="O6" s="59" t="n">
        <x:v>4289</x:v>
      </x:c>
      <x:c r="P6" s="59" t="n">
        <x:v>12471</x:v>
      </x:c>
    </x:row>
    <x:row r="7">
      <x:c r="A7" s="47" t="str">
        <x:v>EVT-000036</x:v>
      </x:c>
      <x:c r="B7" s="47" t="str">
        <x:v>RUN-TRF-041-20260812T154835223319Z</x:v>
      </x:c>
      <x:c r="C7" s="47" t="str">
        <x:v>TRF-041</x:v>
      </x:c>
      <x:c r="D7" s="91" t="n">
        <x:v>46246.65955383102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13465.518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RUN-TRF-041-20260812T154835223319Z</x:v>
      </x:c>
      <x:c r="C8" s="49" t="str">
        <x:v>TRF-041</x:v>
      </x:c>
      <x:c r="D8" s="94" t="n">
        <x:v>46246.65955384259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13466.985</x:v>
      </x:c>
      <x:c r="L8" s="96" t="b">
        <x:v>0</x:v>
      </x:c>
      <x:c r="M8" s="49" t="str">
        <x:v>resp_09f1604a8595f548006a7c960c182481958f18ad8eaf3cdcd0</x:v>
      </x:c>
      <x:c r="N8" s="60" t="n">
        <x:v>10375</x:v>
      </x:c>
      <x:c r="O8" s="60" t="n">
        <x:v>737</x:v>
      </x:c>
      <x:c r="P8" s="60" t="n">
        <x:v>11112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45728552849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RUN-TRF-041-20260812T154835223319Z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RUN-TRF-041-20260812T154835223319Z</x:v>
      </x:c>
      <x:c r="B5" s="45" t="str">
        <x:v>TRF-041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RUN-TRF-041-20260812T154835223319Z</x:v>
      </x:c>
      <x:c r="B6" s="47" t="str">
        <x:v>TRF-041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RUN-TRF-041-20260812T154835223319Z</x:v>
      </x:c>
      <x:c r="B7" s="47" t="str">
        <x:v>TRF-041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RUN-TRF-041-20260812T154835223319Z</x:v>
      </x:c>
      <x:c r="B8" s="47" t="str">
        <x:v>TRF-041</x:v>
      </x:c>
      <x:c r="C8" s="47" t="str">
        <x:v>highStrengthHullStructuralSteel</x:v>
      </x:c>
      <x:c r="D8" s="48" t="str">
        <x:v>https://w3id.org/nltl-benchmark/vocab#highStrengthHullStructuralSteel</x:v>
      </x:c>
      <x:c r="E8" s="47" t="str">
        <x:v>NamedIndividual</x:v>
      </x:c>
      <x:c r="F8" s="47" t="str"/>
      <x:c r="G8" s="47" t="str">
        <x:v>https://w3id.org/nltl-benchmark/vocab#steelGradeValue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RUN-TRF-041-20260812T154835223319Z</x:v>
      </x:c>
      <x:c r="B9" s="47" t="str">
        <x:v>TRF-041</x:v>
      </x:c>
      <x:c r="C9" s="47" t="str">
        <x:v>hullStructuralSteelGrade</x:v>
      </x:c>
      <x:c r="D9" s="48" t="str">
        <x:v>https://w3id.org/nltl-benchmark/vocab#hullStructuralSteelGrade</x:v>
      </x:c>
      <x:c r="E9" s="47" t="str">
        <x:v>ObjectProperty</x:v>
      </x:c>
      <x:c r="F9" s="47" t="str"/>
      <x:c r="G9" s="47" t="str">
        <x:v>https://w3id.org/nltl-benchmark/vocab#steelGradeValue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RUN-TRF-041-20260812T154835223319Z</x:v>
      </x:c>
      <x:c r="B10" s="47" t="str">
        <x:v>TRF-041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RUN-TRF-041-20260812T154835223319Z</x:v>
      </x:c>
      <x:c r="B11" s="47" t="str">
        <x:v>TRF-041</x:v>
      </x:c>
      <x:c r="C11" s="47" t="str">
        <x:v>longitudinalFramingOrientation</x:v>
      </x:c>
      <x:c r="D11" s="48" t="str">
        <x:v>https://w3id.org/nltl-benchmark/vocab#longitudinalFramingOrientation</x:v>
      </x:c>
      <x:c r="E11" s="47" t="str">
        <x:v>NamedIndividual</x:v>
      </x:c>
      <x:c r="F11" s="47" t="str"/>
      <x:c r="G11" s="47" t="str">
        <x:v>https://w3id.org/nltl-benchmark/vocab#platingFramingOrientationValue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RUN-TRF-041-20260812T154835223319Z</x:v>
      </x:c>
      <x:c r="B12" s="47" t="str">
        <x:v>TRF-041</x:v>
      </x:c>
      <x:c r="C12" s="47" t="str">
        <x:v>longitudinalPlatingFactorF2</x:v>
      </x:c>
      <x:c r="D12" s="48" t="str">
        <x:v>https://w3id.org/nltl-benchmark/vocab#longitudinalPlatingFactorF2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RUN-TRF-041-20260812T154835223319Z</x:v>
      </x:c>
      <x:c r="B13" s="47" t="str">
        <x:v>TRF-041</x:v>
      </x:c>
      <x:c r="C13" s="47" t="str">
        <x:v>normalStrengthHullStructuralSteel</x:v>
      </x:c>
      <x:c r="D13" s="48" t="str">
        <x:v>https://w3id.org/nltl-benchmark/vocab#normalStrengthHullStructuralSteel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RUN-TRF-041-20260812T154835223319Z</x:v>
      </x:c>
      <x:c r="B14" s="47" t="str">
        <x:v>TRF-041</x:v>
      </x:c>
      <x:c r="C14" s="47" t="str">
        <x:v>platingFramingOrientation</x:v>
      </x:c>
      <x:c r="D14" s="48" t="str">
        <x:v>https://w3id.org/nltl-benchmark/vocab#platingFramingOrientation</x:v>
      </x:c>
      <x:c r="E14" s="47" t="str">
        <x:v>ObjectProperty</x:v>
      </x:c>
      <x:c r="F14" s="47" t="str"/>
      <x:c r="G14" s="47" t="str">
        <x:v>https://w3id.org/nltl-benchmark/vocab#platingFramingOrientationValue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RUN-TRF-041-20260812T154835223319Z</x:v>
      </x:c>
      <x:c r="B15" s="47" t="str">
        <x:v>TRF-041</x:v>
      </x:c>
      <x:c r="C15" s="47" t="str">
        <x:v>platingFramingOrientationValue</x:v>
      </x:c>
      <x:c r="D15" s="48" t="str">
        <x:v>https://w3id.org/nltl-benchmark/vocab#platingFramingOrientationValue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range dependency of longitudinalFramingOrientation; range dependency of platingFramingOrientation; range dependency of transverseFramingOrientation</x:v>
      </x:c>
      <x:c r="J15" s="47" t="n">
        <x:v>0</x:v>
      </x:c>
    </x:row>
    <x:row r="16">
      <x:c r="A16" s="47" t="str">
        <x:v>RUN-TRF-041-20260812T154835223319Z</x:v>
      </x:c>
      <x:c r="B16" s="47" t="str">
        <x:v>TRF-041</x:v>
      </x:c>
      <x:c r="C16" s="47" t="str">
        <x:v>platingPressure</x:v>
      </x:c>
      <x:c r="D16" s="48" t="str">
        <x:v>https://w3id.org/nltl-benchmark/vocab#platingPressure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RUN-TRF-041-20260812T154835223319Z</x:v>
      </x:c>
      <x:c r="B17" s="47" t="str">
        <x:v>TRF-041</x:v>
      </x:c>
      <x:c r="C17" s="47" t="str">
        <x:v>requiredShellPlatingThickness</x:v>
      </x:c>
      <x:c r="D17" s="48" t="str">
        <x:v>https://w3id.org/nltl-benchmark/vocab#requiredShellPlatingThickness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http://qudt.org/vocab/unit/MilliM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RUN-TRF-041-20260812T154835223319Z</x:v>
      </x:c>
      <x:c r="B18" s="47" t="str">
        <x:v>TRF-041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RUN-TRF-041-20260812T154835223319Z</x:v>
      </x:c>
      <x:c r="B19" s="47" t="str">
        <x:v>TRF-041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RUN-TRF-041-20260812T154835223319Z</x:v>
      </x:c>
      <x:c r="B20" s="47" t="str">
        <x:v>TRF-041</x:v>
      </x:c>
      <x:c r="C20" s="47" t="str">
        <x:v>spacing</x:v>
      </x:c>
      <x:c r="D20" s="48" t="str">
        <x:v>https://w3id.org/nltl-benchmark/vocab#spacing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RUN-TRF-041-20260812T154835223319Z</x:v>
      </x:c>
      <x:c r="B21" s="47" t="str">
        <x:v>TRF-041</x:v>
      </x:c>
      <x:c r="C21" s="47" t="str">
        <x:v>steelGradeValue</x:v>
      </x:c>
      <x:c r="D21" s="48" t="str">
        <x:v>https://w3id.org/nltl-benchmark/vocab#steelGradeValue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hullStructuralSteelGrade</x:v>
      </x:c>
      <x:c r="J21" s="47" t="n">
        <x:v>0</x:v>
      </x:c>
    </x:row>
    <x:row r="22">
      <x:c r="A22" s="47" t="str">
        <x:v>RUN-TRF-041-20260812T154835223319Z</x:v>
      </x:c>
      <x:c r="B22" s="47" t="str">
        <x:v>TRF-041</x:v>
      </x:c>
      <x:c r="C22" s="47" t="str">
        <x:v>transverseFramingOrientation</x:v>
      </x:c>
      <x:c r="D22" s="48" t="str">
        <x:v>https://w3id.org/nltl-benchmark/vocab#transverseFramingOrientation</x:v>
      </x:c>
      <x:c r="E22" s="47" t="str">
        <x:v>NamedIndividual</x:v>
      </x:c>
      <x:c r="F22" s="47" t="str"/>
      <x:c r="G22" s="47" t="str">
        <x:v>https://w3id.org/nltl-benchmark/vocab#platingFramingOrientationValue</x:v>
      </x:c>
      <x:c r="H22" s="47" t="str"/>
      <x:c r="I22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22" s="47" t="n">
        <x:v>0</x:v>
      </x:c>
    </x:row>
    <x:row r="23">
      <x:c r="A23" s="47" t="str">
        <x:v>RUN-TRF-041-20260812T154835223319Z</x:v>
      </x:c>
      <x:c r="B23" s="47" t="str">
        <x:v>TRF-041</x:v>
      </x:c>
      <x:c r="C23" s="47" t="str">
        <x:v>transversePlatingFactorF1</x:v>
      </x:c>
      <x:c r="D23" s="48" t="str">
        <x:v>https://w3id.org/nltl-benchmark/vocab#transversePlatingFactorF1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RUN-TRF-041-20260812T154835223319Z</x:v>
      </x:c>
      <x:c r="B24" s="49" t="str">
        <x:v>TRF-041</x:v>
      </x:c>
      <x:c r="C24" s="49" t="str">
        <x:v>yieldStrength</x:v>
      </x:c>
      <x:c r="D24" s="50" t="str">
        <x:v>https://w3id.org/nltl-benchmark/vocab#yieldStrength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4e90a5fc834f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RUN-TRF-041-20260812T154835223319Z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RUN-TRF-041-20260812T154835223319Z</x:v>
      </x:c>
      <x:c r="B5" s="45" t="str">
        <x:v>TRF-041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RUN-TRF-041-20260812T154835223319Z</x:v>
      </x:c>
      <x:c r="B6" s="49" t="str">
        <x:v>TRF-041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09180eb9844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RUN-TRF-041-20260812T154835223319Z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RUN-TRF-041-20260812T154835223319Z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https://w3id.org/nltl-benchmark/vocab#corrosionAbrasionAddition | https://w3id.org/nltl-benchmark/vocab#hasComponent | https://w3id.org/nltl-benchmark/vocab#longitudinalFramingOrientation | https://w3id.org/nltl-benchmark/vocab#longitudinalPlatingFactorF2 | https://w3id.org/nltl-benchmark/vocab#platingFramingOrientation | https://w3id.org/nltl-benchmark/vocab#platingPressure | https://w3id.org/nltl-benchmark/vocab#requiredShellPlatingThickness | https://w3id.org/nltl-benchmark/vocab#ship | https://w3id.org/nltl-benchmark/vocab#spacing | https://w3id.org/nltl-benchmark/vocab#transverseFramingOrientation | https://w3id.org/nltl-benchmark/vocab#transversePlatingFactorF1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19815bbc6c4a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RUN-TRF-041-20260812T154835223319Z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RUN-TRF-041-20260812T154835223319Z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RUN-TRF-041-20260812T154835223319Z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fd3f3e047353a8f73f99a3ed11738cb2c0073bfe4cf90970594b031e5fa27d0c</x:v>
      </x:c>
      <x:c r="G5" s="58" t="n">
        <x:v>23936</x:v>
      </x:c>
    </x:row>
    <x:row r="6">
      <x:c r="A6" s="47" t="str">
        <x:v>RUN-TRF-041-20260812T154835223319Z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ce16839fb5b9810b2083b4f4a2953a3e3b237c3a7526a55378080bb7a2262eab</x:v>
      </x:c>
      <x:c r="G6" s="59" t="n">
        <x:v>5365</x:v>
      </x:c>
    </x:row>
    <x:row r="7">
      <x:c r="A7" s="47" t="str">
        <x:v>RUN-TRF-041-20260812T154835223319Z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93b842364c054f269e39a529450ba76458b9b7790489c32433b8f42197128cd3</x:v>
      </x:c>
      <x:c r="G7" s="59" t="n">
        <x:v>31828</x:v>
      </x:c>
    </x:row>
    <x:row r="8">
      <x:c r="A8" s="47" t="str">
        <x:v>RUN-TRF-041-20260812T154835223319Z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60b51ba798f512ce4d52e3a727466f7967da1a53385533240037f02b30d4b870</x:v>
      </x:c>
      <x:c r="G8" s="59" t="n">
        <x:v>10117</x:v>
      </x:c>
    </x:row>
    <x:row r="9">
      <x:c r="A9" s="47" t="str">
        <x:v>RUN-TRF-041-20260812T154835223319Z</x:v>
      </x:c>
      <x:c r="B9" s="47" t="str">
        <x:v>TRF-041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49106e20e4a8ed5cd95760e9e8d0dbf16a4936ce82cb0a82a1e8dd731e19e4e4</x:v>
      </x:c>
      <x:c r="G9" s="59" t="n">
        <x:v>10092</x:v>
      </x:c>
    </x:row>
    <x:row r="10">
      <x:c r="A10" s="47" t="str">
        <x:v>RUN-TRF-041-20260812T154835223319Z</x:v>
      </x:c>
      <x:c r="B10" s="47" t="str">
        <x:v>TRF-041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fd5ef4afc945de308d8285885503bb67199169e7beafccf332e987b1802926d4</x:v>
      </x:c>
      <x:c r="G10" s="59" t="n">
        <x:v>1181</x:v>
      </x:c>
    </x:row>
    <x:row r="11">
      <x:c r="A11" s="47" t="str">
        <x:v>RUN-TRF-041-20260812T154835223319Z</x:v>
      </x:c>
      <x:c r="B11" s="47" t="str">
        <x:v>TRF-041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09a218753f9f75f40f916a4a1beaafc7d604c07f1f75d92b2a5a6829f379fa88</x:v>
      </x:c>
      <x:c r="G11" s="59" t="n">
        <x:v>41240</x:v>
      </x:c>
    </x:row>
    <x:row r="12">
      <x:c r="A12" s="47" t="str">
        <x:v>RUN-TRF-041-20260812T154835223319Z</x:v>
      </x:c>
      <x:c r="B12" s="47" t="str">
        <x:v>TRF-041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4542e95f27f6faa7b18dfad456b6b2f2d4e821438b4717105982680c65564ded</x:v>
      </x:c>
      <x:c r="G12" s="59" t="n">
        <x:v>287</x:v>
      </x:c>
    </x:row>
    <x:row r="13">
      <x:c r="A13" s="49" t="str">
        <x:v>RUN-TRF-041-20260812T154835223319Z</x:v>
      </x:c>
      <x:c r="B13" s="49" t="str">
        <x:v>TRF-041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49106e20e4a8ed5cd95760e9e8d0dbf16a4936ce82cb0a82a1e8dd731e19e4e4</x:v>
      </x:c>
      <x:c r="G13" s="60" t="n">
        <x:v>10092</x:v>
      </x:c>
    </x:row>
  </x:sheetData>
  <x:pageMargins left="0.7" right="0.7" top="0.75" bottom="0.75" header="0.3" footer="0.3"/>
  <x:tableParts count="1">
    <x:tablePart xmlns:r="http://schemas.openxmlformats.org/officeDocument/2006/relationships" r:id="Rcbdd0357aba240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RUN-TRF-041-20260812T154835223319Z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RUN-TRF-041-20260812T154835223319Z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RUN-TRF-041-20260812T154835223319Z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e0d214aa444c7"/>
  </x:tableParts>
</x:worksheet>
</file>