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124da64ab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2e1ade1af340a8"/>
    <x:sheet xmlns:r="http://schemas.openxmlformats.org/officeDocument/2006/relationships" name="README" sheetId="2" r:id="R4fb6770e33e84cfc"/>
    <x:sheet xmlns:r="http://schemas.openxmlformats.org/officeDocument/2006/relationships" name="REGULATION_QUEUE" sheetId="3" r:id="R63b59131ebf94fa6"/>
    <x:sheet xmlns:r="http://schemas.openxmlformats.org/officeDocument/2006/relationships" name="RUNS" sheetId="4" r:id="R22d522d9752b402f"/>
    <x:sheet xmlns:r="http://schemas.openxmlformats.org/officeDocument/2006/relationships" name="ITERATIONS" sheetId="5" r:id="R5ef0c5c74728422c"/>
    <x:sheet xmlns:r="http://schemas.openxmlformats.org/officeDocument/2006/relationships" name="API_CALLS" sheetId="6" r:id="R9cb0d0e755894126"/>
    <x:sheet xmlns:r="http://schemas.openxmlformats.org/officeDocument/2006/relationships" name="TERM_RETRIEVAL" sheetId="7" r:id="R55a54210480249be"/>
    <x:sheet xmlns:r="http://schemas.openxmlformats.org/officeDocument/2006/relationships" name="FEW_SHOT_SELECTION" sheetId="8" r:id="Reef2e6f03ef64daf"/>
    <x:sheet xmlns:r="http://schemas.openxmlformats.org/officeDocument/2006/relationships" name="VALIDATION" sheetId="9" r:id="Red28aff229594d15"/>
    <x:sheet xmlns:r="http://schemas.openxmlformats.org/officeDocument/2006/relationships" name="VOCAB_MATCHES" sheetId="10" r:id="Rddaebd9206524ef5"/>
    <x:sheet xmlns:r="http://schemas.openxmlformats.org/officeDocument/2006/relationships" name="ARTIFACTS" sheetId="11" r:id="R8cb40506390243ec"/>
    <x:sheet xmlns:r="http://schemas.openxmlformats.org/officeDocument/2006/relationships" name="UNRESOLVED" sheetId="12" r:id="Rdbdcd0b4b4924d0a"/>
    <x:sheet xmlns:r="http://schemas.openxmlformats.org/officeDocument/2006/relationships" name="RDF_TEST_QUEUE" sheetId="13" r:id="Rdbd4d64575f7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e8f4aabf4488a" /><Relationship Type="http://schemas.openxmlformats.org/officeDocument/2006/relationships/theme" Target="/xl/theme/theme1.xml" Id="Rf9ad983019a04a43" /><Relationship Type="http://schemas.microsoft.com/office/2022/11/relationships/FeaturePropertyBag" Target="/xl/featurePropertyBag/featurePropertyBag.xml" Id="R569c4703d0f54c6c" /><Relationship Type="http://schemas.openxmlformats.org/officeDocument/2006/relationships/sharedStrings" Target="/xl/sharedStrings.xml" Id="R9a62a401fc5f41ca" /><Relationship Type="http://schemas.openxmlformats.org/officeDocument/2006/relationships/worksheet" Target="/xl/worksheets/sheet1.xml" Id="Rd32e1ade1af340a8" /><Relationship Type="http://schemas.openxmlformats.org/officeDocument/2006/relationships/worksheet" Target="/xl/worksheets/sheet2.xml" Id="R4fb6770e33e84cfc" /><Relationship Type="http://schemas.openxmlformats.org/officeDocument/2006/relationships/worksheet" Target="/xl/worksheets/sheet3.xml" Id="R63b59131ebf94fa6" /><Relationship Type="http://schemas.openxmlformats.org/officeDocument/2006/relationships/worksheet" Target="/xl/worksheets/sheet4.xml" Id="R22d522d9752b402f" /><Relationship Type="http://schemas.openxmlformats.org/officeDocument/2006/relationships/worksheet" Target="/xl/worksheets/sheet5.xml" Id="R5ef0c5c74728422c" /><Relationship Type="http://schemas.openxmlformats.org/officeDocument/2006/relationships/worksheet" Target="/xl/worksheets/sheet6.xml" Id="R9cb0d0e755894126" /><Relationship Type="http://schemas.openxmlformats.org/officeDocument/2006/relationships/worksheet" Target="/xl/worksheets/sheet7.xml" Id="R55a54210480249be" /><Relationship Type="http://schemas.openxmlformats.org/officeDocument/2006/relationships/worksheet" Target="/xl/worksheets/sheet8.xml" Id="Reef2e6f03ef64daf" /><Relationship Type="http://schemas.openxmlformats.org/officeDocument/2006/relationships/worksheet" Target="/xl/worksheets/sheet9.xml" Id="Red28aff229594d15" /><Relationship Type="http://schemas.openxmlformats.org/officeDocument/2006/relationships/worksheet" Target="/xl/worksheets/sheet10.xml" Id="Rddaebd9206524ef5" /><Relationship Type="http://schemas.openxmlformats.org/officeDocument/2006/relationships/worksheet" Target="/xl/worksheets/sheet11.xml" Id="R8cb40506390243ec" /><Relationship Type="http://schemas.openxmlformats.org/officeDocument/2006/relationships/worksheet" Target="/xl/worksheets/sheet12.xml" Id="Rdbdcd0b4b4924d0a" /><Relationship Type="http://schemas.openxmlformats.org/officeDocument/2006/relationships/worksheet" Target="/xl/worksheets/sheet13.xml" Id="Rdbd4d64575f7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4c6d234ae8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119d946a90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9bd2a97b9443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cf0cd2f60045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187224627e4e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222627087744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45f2d6a14845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460ed3536c40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14196e2414439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a8f20a9987b43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RUN-TRF-042-20260812T202138123978Z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29933.487583333335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RUN-TRF-042-20260812T202138123978Z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4c6d234ae84c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RUN-TRF-042-20260812T202138123978Z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MAX_ATTEMPTS_REACHED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19d946a9048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RUN-TRF-042-20260812T202138123978Z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RUN-TRF-042-20260812T202138123978Z</x:v>
      </x:c>
      <x:c r="C5" s="69" t="str">
        <x:v>TRF-042</x:v>
      </x:c>
      <x:c r="D5" s="70" t="n">
        <x:v>46246.84835792824</x:v>
      </x:c>
      <x:c r="E5" s="70" t="n">
        <x:v>46246.85043986111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three-way SPARQL branching with SHACL Core sh:or branches for normal strength (=235 MPa), high strength (&gt;=315 MPa), and other grades with an approved actual value. Add sh:maxCount 1 for steel grade, yield-strength quantity, qudt:numericValue, qudt:unit, and the applicable materialApprovalStatus; otherwise conflicting grades, units, or approval states such as both Approved and Revoked can accidentally pass. In the other-grade branch, require the sole approval status to be evidenceStateApproved.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9bd2a97b9443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RUN-TRF-042-20260812T202138123978Z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RUN-TRF-042-20260812T202138123978Z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Close the accidental-pass case for steels whose grade is neither normal-strength nor high-strength. In the SPARQL violation filter, retain the approved-actual-value exemption, but flag an unapproved entity when (normal-strength and yield != 235 MPa), (high-strength and yield &lt; 315 MPa), or the grade is neither controlled value. This ensures a different steel/yield value is permitted only when materialApprovalStatus is evidenceStateApproved.</x:v>
      </x:c>
      <x:c r="I5" s="84" t="n">
        <x:v>42949.141</x:v>
      </x:c>
      <x:c r="J5" s="84" t="n">
        <x:v>9353.513</x:v>
      </x:c>
    </x:row>
    <x:row r="6">
      <x:c r="A6" s="47" t="str">
        <x:v>RUN-TRF-042-20260812T202138123978Z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Restrict the approval exception to steels other than the normal- and high-strength controlled grades. The current outer FILTER NOT EXISTS makes an approved status bypass the 235 MPa requirement for normal-strength steel and the &gt;=315 MPa requirement for high-strength steel. Rewrite the violation logic so normal-strength values other than 235 always violate, high-strength values below 315 always violate, and only a different grade may use its actual yield value when materialApprovalStatus is evidenceStateApproved.</x:v>
      </x:c>
      <x:c r="I6" s="86" t="n">
        <x:v>43927.244</x:v>
      </x:c>
      <x:c r="J6" s="86" t="n">
        <x:v>14195.701</x:v>
      </x:c>
    </x:row>
    <x:row r="7">
      <x:c r="A7" s="49" t="str">
        <x:v>RUN-TRF-042-20260812T202138123978Z</x:v>
      </x:c>
      <x:c r="B7" s="49" t="str">
        <x:v>TRF-042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three-way SPARQL branching with SHACL Core sh:or branches for normal strength (=235 MPa), high strength (&gt;=315 MPa), and other grades with an approved actual value. Add sh:maxCount 1 for steel grade, yield-strength quantity, qudt:numericValue, qudt:unit, and the applicable materialApprovalStatus; otherwise conflicting grades, units, or approval states such as both Approved and Revoked can accidentally pass. In the other-grade branch, require the sole approval status to be evidenceStateApproved.</x:v>
      </x:c>
      <x:c r="I7" s="88" t="n">
        <x:v>32605.7</x:v>
      </x:c>
      <x:c r="J7" s="88" t="n">
        <x:v>36574.736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f0cd2f60045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RUN-TRF-042-20260812T202138123978Z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RUN-TRF-042-20260812T202138123978Z</x:v>
      </x:c>
      <x:c r="C5" s="45" t="str">
        <x:v>TRF-042</x:v>
      </x:c>
      <x:c r="D5" s="92" t="n">
        <x:v>46246.84885504629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42947.232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RUN-TRF-042-20260812T202138123978Z</x:v>
      </x:c>
      <x:c r="C6" s="47" t="str">
        <x:v>TRF-042</x:v>
      </x:c>
      <x:c r="D6" s="93" t="n">
        <x:v>46246.848855069446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42949.141</x:v>
      </x:c>
      <x:c r="L6" s="85" t="b">
        <x:v>0</x:v>
      </x:c>
      <x:c r="M6" s="47" t="str">
        <x:v>resp_03db53ea6f649d27006a7cd5d23d98819483ea10e3b558873c</x:v>
      </x:c>
      <x:c r="N6" s="59" t="n">
        <x:v>9147</x:v>
      </x:c>
      <x:c r="O6" s="59" t="n">
        <x:v>2803</x:v>
      </x:c>
      <x:c r="P6" s="59" t="n">
        <x:v>11950</x:v>
      </x:c>
    </x:row>
    <x:row r="7">
      <x:c r="A7" s="47" t="str">
        <x:v>EVT-000040</x:v>
      </x:c>
      <x:c r="B7" s="47" t="str">
        <x:v>RUN-TRF-042-20260812T202138123978Z</x:v>
      </x:c>
      <x:c r="C7" s="47" t="str">
        <x:v>TRF-042</x:v>
      </x:c>
      <x:c r="D7" s="93" t="n">
        <x:v>46246.84896416667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9351.838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RUN-TRF-042-20260812T202138123978Z</x:v>
      </x:c>
      <x:c r="C8" s="47" t="str">
        <x:v>TRF-042</x:v>
      </x:c>
      <x:c r="D8" s="93" t="n">
        <x:v>46246.84896418981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9353.513</x:v>
      </x:c>
      <x:c r="L8" s="85" t="b">
        <x:v>0</x:v>
      </x:c>
      <x:c r="M8" s="47" t="str">
        <x:v>resp_013588a426c18a2d006a7cd5fd5de48195913318cf04d2453e</x:v>
      </x:c>
      <x:c r="N8" s="59" t="n">
        <x:v>8801</x:v>
      </x:c>
      <x:c r="O8" s="59" t="n">
        <x:v>627</x:v>
      </x:c>
      <x:c r="P8" s="59" t="n">
        <x:v>9428</x:v>
      </x:c>
    </x:row>
    <x:row r="9">
      <x:c r="A9" s="47" t="str">
        <x:v>EVT-000046</x:v>
      </x:c>
      <x:c r="B9" s="47" t="str">
        <x:v>RUN-TRF-042-20260812T202138123978Z</x:v>
      </x:c>
      <x:c r="C9" s="47" t="str">
        <x:v>TRF-042</x:v>
      </x:c>
      <x:c r="D9" s="93" t="n">
        <x:v>46246.849472650465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43925.682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RUN-TRF-042-20260812T202138123978Z</x:v>
      </x:c>
      <x:c r="C10" s="47" t="str">
        <x:v>TRF-042</x:v>
      </x:c>
      <x:c r="D10" s="93" t="n">
        <x:v>46246.84947267361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43927.244</x:v>
      </x:c>
      <x:c r="L10" s="85" t="b">
        <x:v>0</x:v>
      </x:c>
      <x:c r="M10" s="47" t="str">
        <x:v>resp_081aac2ff8dcd77d006a7cd606996081978262c97f5bee7445</x:v>
      </x:c>
      <x:c r="N10" s="59" t="n">
        <x:v>9237</x:v>
      </x:c>
      <x:c r="O10" s="59" t="n">
        <x:v>3171</x:v>
      </x:c>
      <x:c r="P10" s="59" t="n">
        <x:v>12408</x:v>
      </x:c>
    </x:row>
    <x:row r="11">
      <x:c r="A11" s="47" t="str">
        <x:v>EVT-000054</x:v>
      </x:c>
      <x:c r="B11" s="47" t="str">
        <x:v>RUN-TRF-042-20260812T202138123978Z</x:v>
      </x:c>
      <x:c r="C11" s="47" t="str">
        <x:v>TRF-042</x:v>
      </x:c>
      <x:c r="D11" s="93" t="n">
        <x:v>46246.84963804398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14194.396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RUN-TRF-042-20260812T202138123978Z</x:v>
      </x:c>
      <x:c r="C12" s="47" t="str">
        <x:v>TRF-042</x:v>
      </x:c>
      <x:c r="D12" s="93" t="n">
        <x:v>46246.84963805556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14195.701</x:v>
      </x:c>
      <x:c r="L12" s="85" t="b">
        <x:v>0</x:v>
      </x:c>
      <x:c r="M12" s="47" t="str">
        <x:v>resp_02e1182d87e98944006a7cd6329e2c8194addc7958f6ed343e</x:v>
      </x:c>
      <x:c r="N12" s="59" t="n">
        <x:v>8887</x:v>
      </x:c>
      <x:c r="O12" s="59" t="n">
        <x:v>1012</x:v>
      </x:c>
      <x:c r="P12" s="59" t="n">
        <x:v>9899</x:v>
      </x:c>
    </x:row>
    <x:row r="13">
      <x:c r="A13" s="47" t="str">
        <x:v>EVT-000060</x:v>
      </x:c>
      <x:c r="B13" s="47" t="str">
        <x:v>RUN-TRF-042-20260812T202138123978Z</x:v>
      </x:c>
      <x:c r="C13" s="47" t="str">
        <x:v>TRF-042</x:v>
      </x:c>
      <x:c r="D13" s="93" t="n">
        <x:v>46246.850015474534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32603.893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RUN-TRF-042-20260812T202138123978Z</x:v>
      </x:c>
      <x:c r="C14" s="47" t="str">
        <x:v>TRF-042</x:v>
      </x:c>
      <x:c r="D14" s="93" t="n">
        <x:v>46246.85001549769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32605.7</x:v>
      </x:c>
      <x:c r="L14" s="85" t="b">
        <x:v>0</x:v>
      </x:c>
      <x:c r="M14" s="47" t="str">
        <x:v>resp_0a7d0d898ea65561006a7cd640d0fc8195bf92bcf62a35a895</x:v>
      </x:c>
      <x:c r="N14" s="59" t="n">
        <x:v>9336</x:v>
      </x:c>
      <x:c r="O14" s="59" t="n">
        <x:v>2471</x:v>
      </x:c>
      <x:c r="P14" s="59" t="n">
        <x:v>11807</x:v>
      </x:c>
    </x:row>
    <x:row r="15">
      <x:c r="A15" s="47" t="str">
        <x:v>EVT-000068</x:v>
      </x:c>
      <x:c r="B15" s="47" t="str">
        <x:v>RUN-TRF-042-20260812T202138123978Z</x:v>
      </x:c>
      <x:c r="C15" s="47" t="str">
        <x:v>TRF-042</x:v>
      </x:c>
      <x:c r="D15" s="93" t="n">
        <x:v>46246.85043979167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36572.775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RUN-TRF-042-20260812T202138123978Z</x:v>
      </x:c>
      <x:c r="C16" s="49" t="str">
        <x:v>TRF-042</x:v>
      </x:c>
      <x:c r="D16" s="94" t="n">
        <x:v>46246.850439814814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36574.736</x:v>
      </x:c>
      <x:c r="L16" s="87" t="b">
        <x:v>0</x:v>
      </x:c>
      <x:c r="M16" s="49" t="str">
        <x:v>resp_0441b772b3ff76ba006a7cd6618508819491f478634e07325f</x:v>
      </x:c>
      <x:c r="N16" s="60" t="n">
        <x:v>8895</x:v>
      </x:c>
      <x:c r="O16" s="60" t="n">
        <x:v>2460</x:v>
      </x:c>
      <x:c r="P16" s="60" t="n">
        <x:v>11355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87224627e4e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RUN-TRF-042-20260812T202138123978Z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RUN-TRF-042-20260812T202138123978Z</x:v>
      </x:c>
      <x:c r="B5" s="45" t="str">
        <x:v>TRF-042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RUN-TRF-042-20260812T202138123978Z</x:v>
      </x:c>
      <x:c r="B6" s="47" t="str">
        <x:v>TRF-042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RUN-TRF-042-20260812T202138123978Z</x:v>
      </x:c>
      <x:c r="B7" s="47" t="str">
        <x:v>TRF-042</x:v>
      </x:c>
      <x:c r="C7" s="47" t="str">
        <x:v>designIceLoadHeight</x:v>
      </x:c>
      <x:c r="D7" s="48" t="str">
        <x:v>https://w3id.org/nltl-benchmark/vocab#designIceLoadHeight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RUN-TRF-042-20260812T202138123978Z</x:v>
      </x:c>
      <x:c r="B8" s="47" t="str">
        <x:v>TRF-042</x:v>
      </x:c>
      <x:c r="C8" s="47" t="str">
        <x:v>evidenceState</x:v>
      </x:c>
      <x:c r="D8" s="48" t="str">
        <x:v>https://w3id.org/nltl-benchmark/vocab#evidenceState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RUN-TRF-042-20260812T202138123978Z</x:v>
      </x:c>
      <x:c r="B9" s="47" t="str">
        <x:v>TRF-042</x:v>
      </x:c>
      <x:c r="C9" s="47" t="str">
        <x:v>evidenceStateApproved</x:v>
      </x:c>
      <x:c r="D9" s="48" t="str">
        <x:v>https://w3id.org/nltl-benchmark/vocab#evidenceStateApproved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RUN-TRF-042-20260812T202138123978Z</x:v>
      </x:c>
      <x:c r="B10" s="47" t="str">
        <x:v>TRF-042</x:v>
      </x:c>
      <x:c r="C10" s="47" t="str">
        <x:v>evidenceStateDraft</x:v>
      </x:c>
      <x:c r="D10" s="48" t="str">
        <x:v>https://w3id.org/nltl-benchmark/vocab#evidenceStateDraft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RUN-TRF-042-20260812T202138123978Z</x:v>
      </x:c>
      <x:c r="B11" s="47" t="str">
        <x:v>TRF-042</x:v>
      </x:c>
      <x:c r="C11" s="47" t="str">
        <x:v>evidenceStateExpired</x:v>
      </x:c>
      <x:c r="D11" s="48" t="str">
        <x:v>https://w3id.org/nltl-benchmark/vocab#evidenceStateExpired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RUN-TRF-042-20260812T202138123978Z</x:v>
      </x:c>
      <x:c r="B12" s="47" t="str">
        <x:v>TRF-042</x:v>
      </x:c>
      <x:c r="C12" s="47" t="str">
        <x:v>evidenceStateRejected</x:v>
      </x:c>
      <x:c r="D12" s="48" t="str">
        <x:v>https://w3id.org/nltl-benchmark/vocab#evidenceStateRejected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RUN-TRF-042-20260812T202138123978Z</x:v>
      </x:c>
      <x:c r="B13" s="47" t="str">
        <x:v>TRF-042</x:v>
      </x:c>
      <x:c r="C13" s="47" t="str">
        <x:v>evidenceStateRevoked</x:v>
      </x:c>
      <x:c r="D13" s="48" t="str">
        <x:v>https://w3id.org/nltl-benchmark/vocab#evidenceStateRevoked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RUN-TRF-042-20260812T202138123978Z</x:v>
      </x:c>
      <x:c r="B14" s="47" t="str">
        <x:v>TRF-042</x:v>
      </x:c>
      <x:c r="C14" s="47" t="str">
        <x:v>evidenceStateSubmitted</x:v>
      </x:c>
      <x:c r="D14" s="48" t="str">
        <x:v>https://w3id.org/nltl-benchmark/vocab#evidenceStateSubmitted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RUN-TRF-042-20260812T202138123978Z</x:v>
      </x:c>
      <x:c r="B15" s="47" t="str">
        <x:v>TRF-042</x:v>
      </x:c>
      <x:c r="C15" s="47" t="str">
        <x:v>evidenceStateUnderReview</x:v>
      </x:c>
      <x:c r="D15" s="48" t="str">
        <x:v>https://w3id.org/nltl-benchmark/vocab#evidenceStateUnderReview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RUN-TRF-042-20260812T202138123978Z</x:v>
      </x:c>
      <x:c r="B16" s="47" t="str">
        <x:v>TRF-042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RUN-TRF-042-20260812T202138123978Z</x:v>
      </x:c>
      <x:c r="B17" s="47" t="str">
        <x:v>TRF-042</x:v>
      </x:c>
      <x:c r="C17" s="47" t="str">
        <x:v>highStrengthHullStructuralSteel</x:v>
      </x:c>
      <x:c r="D17" s="48" t="str">
        <x:v>https://w3id.org/nltl-benchmark/vocab#highStrengthHullStructuralSteel</x:v>
      </x:c>
      <x:c r="E17" s="47" t="str">
        <x:v>NamedIndividual</x:v>
      </x:c>
      <x:c r="F17" s="47" t="str"/>
      <x:c r="G17" s="47" t="str">
        <x:v>https://w3id.org/nltl-benchmark/vocab#steelGradeValue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RUN-TRF-042-20260812T202138123978Z</x:v>
      </x:c>
      <x:c r="B18" s="47" t="str">
        <x:v>TRF-042</x:v>
      </x:c>
      <x:c r="C18" s="47" t="str">
        <x:v>hullStructuralSteelGrade</x:v>
      </x:c>
      <x:c r="D18" s="48" t="str">
        <x:v>https://w3id.org/nltl-benchmark/vocab#hullStructuralSteelGrade</x:v>
      </x:c>
      <x:c r="E18" s="47" t="str">
        <x:v>ObjectProperty</x:v>
      </x:c>
      <x:c r="F18" s="47" t="str"/>
      <x:c r="G18" s="47" t="str">
        <x:v>https://w3id.org/nltl-benchmark/vocab#steelGradeValue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RUN-TRF-042-20260812T202138123978Z</x:v>
      </x:c>
      <x:c r="B19" s="47" t="str">
        <x:v>TRF-042</x:v>
      </x:c>
      <x:c r="C19" s="47" t="str">
        <x:v>longitudinalPlatingFactorF2</x:v>
      </x:c>
      <x:c r="D19" s="48" t="str">
        <x:v>https://w3id.org/nltl-benchmark/vocab#longitudinalPlatingFactorF2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RUN-TRF-042-20260812T202138123978Z</x:v>
      </x:c>
      <x:c r="B20" s="47" t="str">
        <x:v>TRF-042</x:v>
      </x:c>
      <x:c r="C20" s="47" t="str">
        <x:v>materialApprovalStatus</x:v>
      </x:c>
      <x:c r="D20" s="48" t="str">
        <x:v>https://w3id.org/nltl-benchmark/vocab#materialApprovalStatus</x:v>
      </x:c>
      <x:c r="E20" s="47" t="str">
        <x:v>ObjectProperty</x:v>
      </x:c>
      <x:c r="F20" s="47" t="str"/>
      <x:c r="G20" s="47" t="str">
        <x:v>https://w3id.org/nltl-benchmark/vocab#evidenceState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RUN-TRF-042-20260812T202138123978Z</x:v>
      </x:c>
      <x:c r="B21" s="47" t="str">
        <x:v>TRF-042</x:v>
      </x:c>
      <x:c r="C21" s="47" t="str">
        <x:v>normalStrengthHullStructuralSteel</x:v>
      </x:c>
      <x:c r="D21" s="48" t="str">
        <x:v>https://w3id.org/nltl-benchmark/vocab#normalStrengthHullStructuralSteel</x:v>
      </x:c>
      <x:c r="E21" s="47" t="str">
        <x:v>NamedIndividual</x:v>
      </x:c>
      <x:c r="F21" s="47" t="str"/>
      <x:c r="G21" s="47" t="str">
        <x:v>https://w3id.org/nltl-benchmark/vocab#steelGradeValue</x:v>
      </x:c>
      <x:c r="H21" s="47" t="str"/>
      <x:c r="I21" s="48" t="str">
        <x:v>controlled value permitted by the range of hullStructuralSteelGrade</x:v>
      </x:c>
      <x:c r="J21" s="47" t="n">
        <x:v>0</x:v>
      </x:c>
    </x:row>
    <x:row r="22">
      <x:c r="A22" s="47" t="str">
        <x:v>RUN-TRF-042-20260812T202138123978Z</x:v>
      </x:c>
      <x:c r="B22" s="47" t="str">
        <x:v>TRF-042</x:v>
      </x:c>
      <x:c r="C22" s="47" t="str">
        <x:v>requiredShellPlatingThickness</x:v>
      </x:c>
      <x:c r="D22" s="48" t="str">
        <x:v>https://w3id.org/nltl-benchmark/vocab#requiredShellPlatingThickness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RUN-TRF-042-20260812T202138123978Z</x:v>
      </x:c>
      <x:c r="B23" s="47" t="str">
        <x:v>TRF-042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RUN-TRF-042-20260812T202138123978Z</x:v>
      </x:c>
      <x:c r="B24" s="47" t="str">
        <x:v>TRF-042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RUN-TRF-042-20260812T202138123978Z</x:v>
      </x:c>
      <x:c r="B25" s="47" t="str">
        <x:v>TRF-042</x:v>
      </x:c>
      <x:c r="C25" s="47" t="str">
        <x:v>spacing</x:v>
      </x:c>
      <x:c r="D25" s="48" t="str">
        <x:v>https://w3id.org/nltl-benchmark/vocab#spacing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RUN-TRF-042-20260812T202138123978Z</x:v>
      </x:c>
      <x:c r="B26" s="47" t="str">
        <x:v>TRF-042</x:v>
      </x:c>
      <x:c r="C26" s="47" t="str">
        <x:v>specialSurfaceCoatingMaintained</x:v>
      </x:c>
      <x:c r="D26" s="48" t="str">
        <x:v>https://w3id.org/nltl-benchmark/vocab#specialSurfaceCoatingMaintained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RUN-TRF-042-20260812T202138123978Z</x:v>
      </x:c>
      <x:c r="B27" s="47" t="str">
        <x:v>TRF-042</x:v>
      </x:c>
      <x:c r="C27" s="47" t="str">
        <x:v>steelGradeValue</x:v>
      </x:c>
      <x:c r="D27" s="48" t="str">
        <x:v>https://w3id.org/nltl-benchmark/vocab#steelGradeValue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range dependency of hullStructuralSteelGrade</x:v>
      </x:c>
      <x:c r="J27" s="47" t="n">
        <x:v>0</x:v>
      </x:c>
    </x:row>
    <x:row r="28">
      <x:c r="A28" s="49" t="str">
        <x:v>RUN-TRF-042-20260812T202138123978Z</x:v>
      </x:c>
      <x:c r="B28" s="49" t="str">
        <x:v>TRF-042</x:v>
      </x:c>
      <x:c r="C28" s="49" t="str">
        <x:v>yieldStrength</x:v>
      </x:c>
      <x:c r="D28" s="50" t="str">
        <x:v>https://w3id.org/nltl-benchmark/vocab#yieldStrength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222627087744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RUN-TRF-042-20260812T202138123978Z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RUN-TRF-042-20260812T202138123978Z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RUN-TRF-042-20260812T202138123978Z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5f2d6a14845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RUN-TRF-042-20260812T202138123978Z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RUN-TRF-042-20260812T202138123978Z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https://w3id.org/nltl-benchmark/vocab#evidenceStateApproved | https://w3id.org/nltl-benchmark/vocab#highStrengthHullStructuralSteel | https://w3id.org/nltl-benchmark/vocab#hullStructuralSteelGrade | https://w3id.org/nltl-benchmark/vocab#materialApprovalStatus | https://w3id.org/nltl-benchmark/vocab#normalStrengthHullStructuralSteel | https://w3id.org/nltl-benchmark/vocab#yieldStrength</x:v>
      </x:c>
      <x:c r="O5" s="46" t="str"/>
      <x:c r="P5" s="46" t="str"/>
      <x:c r="Q5" s="46" t="str"/>
    </x:row>
    <x:row r="6">
      <x:c r="A6" s="47" t="str">
        <x:v>RUN-TRF-042-20260812T202138123978Z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https://w3id.org/nltl-benchmark/vocab#evidenceStateApproved | https://w3id.org/nltl-benchmark/vocab#highStrengthHullStructuralSteel | https://w3id.org/nltl-benchmark/vocab#hullStructuralSteelGrade | https://w3id.org/nltl-benchmark/vocab#materialApprovalStatus | https://w3id.org/nltl-benchmark/vocab#normalStrengthHullStructuralSteel | https://w3id.org/nltl-benchmark/vocab#yieldStrength</x:v>
      </x:c>
      <x:c r="O6" s="48" t="str"/>
      <x:c r="P6" s="48" t="str"/>
      <x:c r="Q6" s="48" t="str"/>
    </x:row>
    <x:row r="7">
      <x:c r="A7" s="49" t="str">
        <x:v>RUN-TRF-042-20260812T202138123978Z</x:v>
      </x:c>
      <x:c r="B7" s="49" t="str">
        <x:v>TRF-042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https://w3id.org/nltl-benchmark/vocab#evidenceStateApproved | https://w3id.org/nltl-benchmark/vocab#highStrengthHullStructuralSteel | https://w3id.org/nltl-benchmark/vocab#hullStructuralSteelGrade | https://w3id.org/nltl-benchmark/vocab#materialApprovalStatus | https://w3id.org/nltl-benchmark/vocab#normalStrengthHullStructuralSteel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0460ed3536c40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RUN-TRF-042-20260812T202138123978Z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RUN-TRF-042-20260812T202138123978Z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RUN-TRF-042-20260812T202138123978Z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20b3da55ba5dfb02f0b26887fdf85f04b9ed669914673ab46a81d1dadfa31033</x:v>
      </x:c>
      <x:c r="G5" s="58" t="n">
        <x:v>27168</x:v>
      </x:c>
    </x:row>
    <x:row r="6">
      <x:c r="A6" s="47" t="str">
        <x:v>RUN-TRF-042-20260812T202138123978Z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0e6a40341d56ef630c0ad21a9701f86f6cd01af40594b80fd95f8619a3d83f5b</x:v>
      </x:c>
      <x:c r="G6" s="59" t="n">
        <x:v>4859</x:v>
      </x:c>
    </x:row>
    <x:row r="7">
      <x:c r="A7" s="47" t="str">
        <x:v>RUN-TRF-042-20260812T202138123978Z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6e5a9f77b3a2430f04372de6250c3d2f01dcdb9bcd846b5b0b21c6d8ab2b01fa</x:v>
      </x:c>
      <x:c r="G7" s="59" t="n">
        <x:v>35791</x:v>
      </x:c>
    </x:row>
    <x:row r="8">
      <x:c r="A8" s="47" t="str">
        <x:v>RUN-TRF-042-20260812T202138123978Z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0402b1e3bb204c33f03332e7749412a90c4071dad0bb7412c067dd4b12894138</x:v>
      </x:c>
      <x:c r="G8" s="59" t="n">
        <x:v>2469</x:v>
      </x:c>
    </x:row>
    <x:row r="9">
      <x:c r="A9" s="47" t="str">
        <x:v>RUN-TRF-042-20260812T202138123978Z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262b7a86e8f87063bc960de1454a839a9dcc9a539a372586da3fd65776aea882</x:v>
      </x:c>
      <x:c r="G9" s="59" t="n">
        <x:v>2444</x:v>
      </x:c>
    </x:row>
    <x:row r="10">
      <x:c r="A10" s="47" t="str">
        <x:v>RUN-TRF-042-20260812T202138123978Z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4fee0ef8ecfd71ad8ed0787cb2cb9d3acf33f4a7fff557e95e8c0aa237b4d274</x:v>
      </x:c>
      <x:c r="G10" s="59" t="n">
        <x:v>809</x:v>
      </x:c>
    </x:row>
    <x:row r="11">
      <x:c r="A11" s="47" t="str">
        <x:v>RUN-TRF-042-20260812T202138123978Z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699cd7b1d43f09ec0b3651bb19820c586afef3b8e2517434b9616d8c38d0ca40</x:v>
      </x:c>
      <x:c r="G11" s="59" t="n">
        <x:v>34390</x:v>
      </x:c>
    </x:row>
    <x:row r="12">
      <x:c r="A12" s="47" t="str">
        <x:v>RUN-TRF-042-20260812T202138123978Z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9b8ebb22e1be4aa3f11d623d520dfff3d0ef3eb678a67069a7dfafc27c814b80</x:v>
      </x:c>
      <x:c r="G12" s="59" t="n">
        <x:v>508</x:v>
      </x:c>
    </x:row>
    <x:row r="13">
      <x:c r="A13" s="47" t="str">
        <x:v>RUN-TRF-042-20260812T202138123978Z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5b4c4e12c6f9c693d0d9d7a2c1a2718c6e9b30ddb827ed3fe32caf65e260c527</x:v>
      </x:c>
      <x:c r="G13" s="59" t="n">
        <x:v>36234</x:v>
      </x:c>
    </x:row>
    <x:row r="14">
      <x:c r="A14" s="47" t="str">
        <x:v>RUN-TRF-042-20260812T202138123978Z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f933d9bd5056f8169c3948898fa186e8878332953791a155f960a5df2153a3b0</x:v>
      </x:c>
      <x:c r="G14" s="59" t="n">
        <x:v>2800</x:v>
      </x:c>
    </x:row>
    <x:row r="15">
      <x:c r="A15" s="47" t="str">
        <x:v>RUN-TRF-042-20260812T202138123978Z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86623b710477c3e2cc63a03131e3fd44def5c7c5163fc7f7e2eb95fe04f30f25</x:v>
      </x:c>
      <x:c r="G15" s="59" t="n">
        <x:v>2775</x:v>
      </x:c>
    </x:row>
    <x:row r="16">
      <x:c r="A16" s="47" t="str">
        <x:v>RUN-TRF-042-20260812T202138123978Z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4fee0ef8ecfd71ad8ed0787cb2cb9d3acf33f4a7fff557e95e8c0aa237b4d274</x:v>
      </x:c>
      <x:c r="G16" s="59" t="n">
        <x:v>809</x:v>
      </x:c>
    </x:row>
    <x:row r="17">
      <x:c r="A17" s="47" t="str">
        <x:v>RUN-TRF-042-20260812T202138123978Z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fbafbf9aeceb9f85967e102bb13e3ac0c6e573c8c7ed6744e55f8f16780d9633</x:v>
      </x:c>
      <x:c r="G17" s="59" t="n">
        <x:v>34739</x:v>
      </x:c>
    </x:row>
    <x:row r="18">
      <x:c r="A18" s="47" t="str">
        <x:v>RUN-TRF-042-20260812T202138123978Z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b416db540abc91fd25f4e3e8b72b83f57f403ad6d46df7f269d532c5eedf8faa</x:v>
      </x:c>
      <x:c r="G18" s="59" t="n">
        <x:v>582</x:v>
      </x:c>
    </x:row>
    <x:row r="19">
      <x:c r="A19" s="47" t="str">
        <x:v>RUN-TRF-042-20260812T202138123978Z</x:v>
      </x:c>
      <x:c r="B19" s="47" t="str">
        <x:v>TRF-042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52b6c20dcb9096eb1d9bc6c5b62ae1f08fe1be1fda41cf39c2bceacb29d7511c</x:v>
      </x:c>
      <x:c r="G19" s="59" t="n">
        <x:v>36759</x:v>
      </x:c>
    </x:row>
    <x:row r="20">
      <x:c r="A20" s="47" t="str">
        <x:v>RUN-TRF-042-20260812T202138123978Z</x:v>
      </x:c>
      <x:c r="B20" s="47" t="str">
        <x:v>TRF-042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19db149b1c434cc293cdf10486228261eed945dbf192301a559ede8bdc79429f</x:v>
      </x:c>
      <x:c r="G20" s="59" t="n">
        <x:v>2908</x:v>
      </x:c>
    </x:row>
    <x:row r="21">
      <x:c r="A21" s="47" t="str">
        <x:v>RUN-TRF-042-20260812T202138123978Z</x:v>
      </x:c>
      <x:c r="B21" s="47" t="str">
        <x:v>TRF-042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0c6e728e4fca079a09ad02db4deac30bbbf7bd4d1ddde7df6fb4417ecd004680</x:v>
      </x:c>
      <x:c r="G21" s="59" t="n">
        <x:v>2883</x:v>
      </x:c>
    </x:row>
    <x:row r="22">
      <x:c r="A22" s="47" t="str">
        <x:v>RUN-TRF-042-20260812T202138123978Z</x:v>
      </x:c>
      <x:c r="B22" s="47" t="str">
        <x:v>TRF-042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4fee0ef8ecfd71ad8ed0787cb2cb9d3acf33f4a7fff557e95e8c0aa237b4d274</x:v>
      </x:c>
      <x:c r="G22" s="59" t="n">
        <x:v>809</x:v>
      </x:c>
    </x:row>
    <x:row r="23">
      <x:c r="A23" s="47" t="str">
        <x:v>RUN-TRF-042-20260812T202138123978Z</x:v>
      </x:c>
      <x:c r="B23" s="47" t="str">
        <x:v>TRF-042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5d0cb3cc618cc88cbd23e1f89eab189ea42915607e7336d7d8f50ab6876dad9c</x:v>
      </x:c>
      <x:c r="G23" s="59" t="n">
        <x:v>34848</x:v>
      </x:c>
    </x:row>
    <x:row r="24">
      <x:c r="A24" s="49" t="str">
        <x:v>RUN-TRF-042-20260812T202138123978Z</x:v>
      </x:c>
      <x:c r="B24" s="49" t="str">
        <x:v>TRF-042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7178fbd6310e815890a3a96c7713e52782002cb8cfb17c86aafe2bb633ca3347</x:v>
      </x:c>
      <x:c r="G24" s="60" t="n">
        <x:v>575</x:v>
      </x:c>
    </x:row>
  </x:sheetData>
  <x:pageMargins left="0.7" right="0.7" top="0.75" bottom="0.75" header="0.3" footer="0.3"/>
  <x:tableParts count="1">
    <x:tablePart xmlns:r="http://schemas.openxmlformats.org/officeDocument/2006/relationships" r:id="R4514196e241443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RUN-TRF-042-20260812T202138123978Z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RUN-TRF-042-20260812T202138123978Z</x:v>
      </x:c>
      <x:c r="B5" s="69" t="str">
        <x:v>TRF-042</x:v>
      </x:c>
      <x:c r="C5" s="71" t="n">
        <x:v>3</x:v>
      </x:c>
      <x:c r="D5" s="69" t="str">
        <x:v>MAX_ATTEMPTS_REACHED</x:v>
      </x:c>
      <x:c r="E5" s="73" t="str">
        <x:v>Replace the three-way SPARQL branching with SHACL Core sh:or branches for normal strength (=235 MPa), high strength (&gt;=315 MPa), and other grades with an approved actual value. Add sh:maxCount 1 for steel grade, yield-strength quantity, qudt:numericValue, qudt:unit, and the applicable materialApprovalStatus; otherwise conflicting grades, units, or approval states such as both Approved and Revoked can accidentally pass. In the other-grade branch, require the sole approval status to be evidenceStateApproved.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f20a9987b430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RUN-TRF-042-20260812T202138123978Z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