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b5b497a7804a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0ddc11401944b8f"/>
    <x:sheet xmlns:r="http://schemas.openxmlformats.org/officeDocument/2006/relationships" name="README" sheetId="2" r:id="R4084284f4ae541b9"/>
    <x:sheet xmlns:r="http://schemas.openxmlformats.org/officeDocument/2006/relationships" name="REGULATION_QUEUE" sheetId="3" r:id="R591d573ce7a0463a"/>
    <x:sheet xmlns:r="http://schemas.openxmlformats.org/officeDocument/2006/relationships" name="RUNS" sheetId="4" r:id="Rf45704ff30e34b94"/>
    <x:sheet xmlns:r="http://schemas.openxmlformats.org/officeDocument/2006/relationships" name="ITERATIONS" sheetId="5" r:id="R3a82ac8afd1e46e8"/>
    <x:sheet xmlns:r="http://schemas.openxmlformats.org/officeDocument/2006/relationships" name="API_CALLS" sheetId="6" r:id="R04f38aca2c8f4a80"/>
    <x:sheet xmlns:r="http://schemas.openxmlformats.org/officeDocument/2006/relationships" name="TERM_RETRIEVAL" sheetId="7" r:id="R7075d263246c4f0e"/>
    <x:sheet xmlns:r="http://schemas.openxmlformats.org/officeDocument/2006/relationships" name="FEW_SHOT_SELECTION" sheetId="8" r:id="R9c6a027db65b4060"/>
    <x:sheet xmlns:r="http://schemas.openxmlformats.org/officeDocument/2006/relationships" name="VALIDATION" sheetId="9" r:id="Rea28ada2e9714162"/>
    <x:sheet xmlns:r="http://schemas.openxmlformats.org/officeDocument/2006/relationships" name="VOCAB_MATCHES" sheetId="10" r:id="Rdf5409c3ad4049c5"/>
    <x:sheet xmlns:r="http://schemas.openxmlformats.org/officeDocument/2006/relationships" name="ARTIFACTS" sheetId="11" r:id="Rbb362629b5bd4d57"/>
    <x:sheet xmlns:r="http://schemas.openxmlformats.org/officeDocument/2006/relationships" name="UNRESOLVED" sheetId="12" r:id="R001dd84aefb34892"/>
    <x:sheet xmlns:r="http://schemas.openxmlformats.org/officeDocument/2006/relationships" name="RDF_TEST_QUEUE" sheetId="13" r:id="R36fdaae43bcc42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8a5dfd0ce4ec4" /><Relationship Type="http://schemas.openxmlformats.org/officeDocument/2006/relationships/theme" Target="/xl/theme/theme1.xml" Id="Rbb8eb7235345458b" /><Relationship Type="http://schemas.microsoft.com/office/2022/11/relationships/FeaturePropertyBag" Target="/xl/featurePropertyBag/featurePropertyBag.xml" Id="R1acf6c88083d446b" /><Relationship Type="http://schemas.openxmlformats.org/officeDocument/2006/relationships/sharedStrings" Target="/xl/sharedStrings.xml" Id="R0e3b1bf7adaa458b" /><Relationship Type="http://schemas.openxmlformats.org/officeDocument/2006/relationships/worksheet" Target="/xl/worksheets/sheet1.xml" Id="R20ddc11401944b8f" /><Relationship Type="http://schemas.openxmlformats.org/officeDocument/2006/relationships/worksheet" Target="/xl/worksheets/sheet2.xml" Id="R4084284f4ae541b9" /><Relationship Type="http://schemas.openxmlformats.org/officeDocument/2006/relationships/worksheet" Target="/xl/worksheets/sheet3.xml" Id="R591d573ce7a0463a" /><Relationship Type="http://schemas.openxmlformats.org/officeDocument/2006/relationships/worksheet" Target="/xl/worksheets/sheet4.xml" Id="Rf45704ff30e34b94" /><Relationship Type="http://schemas.openxmlformats.org/officeDocument/2006/relationships/worksheet" Target="/xl/worksheets/sheet5.xml" Id="R3a82ac8afd1e46e8" /><Relationship Type="http://schemas.openxmlformats.org/officeDocument/2006/relationships/worksheet" Target="/xl/worksheets/sheet6.xml" Id="R04f38aca2c8f4a80" /><Relationship Type="http://schemas.openxmlformats.org/officeDocument/2006/relationships/worksheet" Target="/xl/worksheets/sheet7.xml" Id="R7075d263246c4f0e" /><Relationship Type="http://schemas.openxmlformats.org/officeDocument/2006/relationships/worksheet" Target="/xl/worksheets/sheet8.xml" Id="R9c6a027db65b4060" /><Relationship Type="http://schemas.openxmlformats.org/officeDocument/2006/relationships/worksheet" Target="/xl/worksheets/sheet9.xml" Id="Rea28ada2e9714162" /><Relationship Type="http://schemas.openxmlformats.org/officeDocument/2006/relationships/worksheet" Target="/xl/worksheets/sheet10.xml" Id="Rdf5409c3ad4049c5" /><Relationship Type="http://schemas.openxmlformats.org/officeDocument/2006/relationships/worksheet" Target="/xl/worksheets/sheet11.xml" Id="Rbb362629b5bd4d57" /><Relationship Type="http://schemas.openxmlformats.org/officeDocument/2006/relationships/worksheet" Target="/xl/worksheets/sheet12.xml" Id="R001dd84aefb34892" /><Relationship Type="http://schemas.openxmlformats.org/officeDocument/2006/relationships/worksheet" Target="/xl/worksheets/sheet13.xml" Id="R36fdaae43bcc42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eeb801dd3574a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45e842af284e7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3d1908ad897432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87ddf82d3444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450764b15b143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2f329dc3a8489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d38390db5dc4c9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a8cbc69aaca4e7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127ce67dcc248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b5b581bf043499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dc095d99d3343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RUN-TRF-046-20260812T140608430488Z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12298.942666666668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RUN-TRF-046-20260812T140608430488Z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eeb801dd3574a0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RUN-TRF-046-20260812T140608430488Z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VOCABULARY_GAP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b45e842af284e7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RUN-TRF-046-20260812T140608430488Z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RUN-TRF-046-20260812T140608430488Z</x:v>
      </x:c>
      <x:c r="C5" s="69" t="str">
        <x:v>TRF-046</x:v>
      </x:c>
      <x:c r="D5" s="70" t="n">
        <x:v>46246.58759758102</x:v>
      </x:c>
      <x:c r="E5" s="70" t="n">
        <x:v>46246.58803866898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VOCABULARY_GAP</x:v>
      </x:c>
      <x:c r="J5" s="72" t="b">
        <x:v>0</x:v>
      </x:c>
      <x:c r="K5" s="69" t="str"/>
      <x:c r="L5" s="73" t="str">
        <x:v>No supplied candidate verifies the missing specific structure types, frame subtype or ownership paths, conditional exception relationships, or evidence required by the feedback; supportingStructure and plating are too generic, frameUpperEnd has an incompatible string datatype, and tankTop does not specifically denote tank top plating.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d1908ad897432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RUN-TRF-046-20260812T140608430488Z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RUN-TRF-046-20260812T140608430488Z</x:v>
      </x:c>
      <x:c r="B5" s="69" t="str">
        <x:v>TRF-046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STOP_VOCABULARY_GAP</x:v>
      </x:c>
      <x:c r="H5" s="73" t="str">
        <x:v>Replace the unconditional generic check on every frameStrengthenedPart with the requirement’s actual applicability and alternatives. Target only strengthened parts belonging to a main frame or intermediate ice frame; constrain direct upper-end attachment to the permitted structures (deck, tank top plating, tank bottom plating, or ice stringer), not merely any supportingStructure. Encode the conditional case where the frame terminates above a deck/stringer at or above the ice-belt upper limit, including the permitted non-ice scantlings above that structure, and allow the intermediate-frame upper end alternatively to connect to adjacent frames through a horizontal member having the same scantlings as the main frame. Use sh:or/conditional branches so an allowed alternative does not fail and missing applicability facts do not create accidental passes. Canonical terms for the specific structure types, frame subtype/ownership paths, and some exception relationships or evidence are absent from the scoped vocabulary and must be located by the matcher.</x:v>
      </x:c>
      <x:c r="I5" s="75" t="n">
        <x:v>20289.316</x:v>
      </x:c>
      <x:c r="J5" s="75" t="n">
        <x:v>12254.798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87ddf82d3444b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RUN-TRF-046-20260812T140608430488Z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RUN-TRF-046-20260812T140608430488Z</x:v>
      </x:c>
      <x:c r="C5" s="45" t="str">
        <x:v>TRF-046</x:v>
      </x:c>
      <x:c r="D5" s="88" t="n">
        <x:v>46246.58783241898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20287.864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RUN-TRF-046-20260812T140608430488Z</x:v>
      </x:c>
      <x:c r="C6" s="47" t="str">
        <x:v>TRF-046</x:v>
      </x:c>
      <x:c r="D6" s="91" t="n">
        <x:v>46246.58783243055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20289.316</x:v>
      </x:c>
      <x:c r="L6" s="93" t="b">
        <x:v>0</x:v>
      </x:c>
      <x:c r="M6" s="47" t="str">
        <x:v>resp_00b51d7dd079da29006a7c7dd0adb48197849bcea7dc10af67</x:v>
      </x:c>
      <x:c r="N6" s="59" t="n">
        <x:v>5745</x:v>
      </x:c>
      <x:c r="O6" s="59" t="n">
        <x:v>1438</x:v>
      </x:c>
      <x:c r="P6" s="59" t="n">
        <x:v>7183</x:v>
      </x:c>
    </x:row>
    <x:row r="7">
      <x:c r="A7" s="47" t="str">
        <x:v>EVT-000031</x:v>
      </x:c>
      <x:c r="B7" s="47" t="str">
        <x:v>RUN-TRF-046-20260812T140608430488Z</x:v>
      </x:c>
      <x:c r="C7" s="47" t="str">
        <x:v>TRF-046</x:v>
      </x:c>
      <x:c r="D7" s="91" t="n">
        <x:v>46246.5879746412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12252.976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RUN-TRF-046-20260812T140608430488Z</x:v>
      </x:c>
      <x:c r="C8" s="47" t="str">
        <x:v>TRF-046</x:v>
      </x:c>
      <x:c r="D8" s="91" t="n">
        <x:v>46246.587974664355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12254.798</x:v>
      </x:c>
      <x:c r="L8" s="93" t="b">
        <x:v>0</x:v>
      </x:c>
      <x:c r="M8" s="47" t="str">
        <x:v>resp_0ef0a206da2b4fdf006a7c7de4f81881909a2ea03cb8466e9a</x:v>
      </x:c>
      <x:c r="N8" s="59" t="n">
        <x:v>5380</x:v>
      </x:c>
      <x:c r="O8" s="59" t="n">
        <x:v>724</x:v>
      </x:c>
      <x:c r="P8" s="59" t="n">
        <x:v>6104</x:v>
      </x:c>
    </x:row>
    <x:row r="9">
      <x:c r="A9" s="47" t="str">
        <x:v>EVT-000038</x:v>
      </x:c>
      <x:c r="B9" s="47" t="str">
        <x:v>RUN-TRF-046-20260812T140608430488Z</x:v>
      </x:c>
      <x:c r="C9" s="47" t="str">
        <x:v>TRF-046</x:v>
      </x:c>
      <x:c r="D9" s="91" t="n">
        <x:v>46246.58803859954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4353.557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EVT-000039</x:v>
      </x:c>
      <x:c r="B10" s="49" t="str">
        <x:v>RUN-TRF-046-20260812T140608430488Z</x:v>
      </x:c>
      <x:c r="C10" s="49" t="str">
        <x:v>TRF-046</x:v>
      </x:c>
      <x:c r="D10" s="94" t="n">
        <x:v>46246.588038622685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4355.145</x:v>
      </x:c>
      <x:c r="L10" s="96" t="b">
        <x:v>0</x:v>
      </x:c>
      <x:c r="M10" s="49" t="str">
        <x:v>resp_05b962d9875dafd9006a7c7df25b04819485595b8cd2b4317f</x:v>
      </x:c>
      <x:c r="N10" s="60" t="n">
        <x:v>2251</x:v>
      </x:c>
      <x:c r="O10" s="60" t="n">
        <x:v>227</x:v>
      </x:c>
      <x:c r="P10" s="60" t="n">
        <x:v>2478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50764b15b143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RUN-TRF-046-20260812T140608430488Z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RUN-TRF-046-20260812T140608430488Z</x:v>
      </x:c>
      <x:c r="B5" s="45" t="str">
        <x:v>TRF-046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frameStrengthenedPart</x:v>
      </x:c>
      <x:c r="J5" s="45" t="n">
        <x:v>0</x:v>
      </x:c>
    </x:row>
    <x:row r="6">
      <x:c r="A6" s="47" t="str">
        <x:v>RUN-TRF-046-20260812T140608430488Z</x:v>
      </x:c>
      <x:c r="B6" s="47" t="str">
        <x:v>TRF-046</x:v>
      </x:c>
      <x:c r="C6" s="47" t="str">
        <x:v>frameEnd</x:v>
      </x:c>
      <x:c r="D6" s="48" t="str">
        <x:v>https://w3id.org/nltl-benchmark/vocab#frameEnd</x:v>
      </x:c>
      <x:c r="E6" s="47" t="str">
        <x:v>Class</x:v>
      </x:c>
      <x:c r="F6" s="47" t="str"/>
      <x:c r="G6" s="47" t="str">
        <x:v>https://w3id.org/nltl-benchmark/vocab#hullStructure</x:v>
      </x:c>
      <x:c r="H6" s="47" t="str"/>
      <x:c r="I6" s="48" t="str">
        <x:v>range dependency of hasUpperEnd</x:v>
      </x:c>
      <x:c r="J6" s="47" t="n">
        <x:v>0</x:v>
      </x:c>
    </x:row>
    <x:row r="7">
      <x:c r="A7" s="47" t="str">
        <x:v>RUN-TRF-046-20260812T140608430488Z</x:v>
      </x:c>
      <x:c r="B7" s="47" t="str">
        <x:v>TRF-046</x:v>
      </x:c>
      <x:c r="C7" s="47" t="str">
        <x:v>frameStrengthenedPart</x:v>
      </x:c>
      <x:c r="D7" s="48" t="str">
        <x:v>https://w3id.org/nltl-benchmark/vocab#frameStrengthenedPart</x:v>
      </x:c>
      <x:c r="E7" s="47" t="str">
        <x:v>Class</x:v>
      </x:c>
      <x:c r="F7" s="47" t="str"/>
      <x:c r="G7" s="47" t="str">
        <x:v>https://w3id.org/nltl-benchmark/vocab#benchmarkEntity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RUN-TRF-046-20260812T140608430488Z</x:v>
      </x:c>
      <x:c r="B8" s="47" t="str">
        <x:v>TRF-046</x:v>
      </x:c>
      <x:c r="C8" s="47" t="str">
        <x:v>hasAttachedSupportingStructure</x:v>
      </x:c>
      <x:c r="D8" s="48" t="str">
        <x:v>https://w3id.org/nltl-benchmark/vocab#hasAttachedSupportingStructure</x:v>
      </x:c>
      <x:c r="E8" s="47" t="str">
        <x:v>ObjectProperty</x:v>
      </x:c>
      <x:c r="F8" s="47" t="str"/>
      <x:c r="G8" s="47" t="str">
        <x:v>https://w3id.org/nltl-benchmark/vocab#supportingStructure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RUN-TRF-046-20260812T140608430488Z</x:v>
      </x:c>
      <x:c r="B9" s="47" t="str">
        <x:v>TRF-046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RUN-TRF-046-20260812T140608430488Z</x:v>
      </x:c>
      <x:c r="B10" s="47" t="str">
        <x:v>TRF-046</x:v>
      </x:c>
      <x:c r="C10" s="47" t="str">
        <x:v>hasTerminationAboveSupportingStructure</x:v>
      </x:c>
      <x:c r="D10" s="48" t="str">
        <x:v>https://w3id.org/nltl-benchmark/vocab#hasTerminationAboveSupportingStructure</x:v>
      </x:c>
      <x:c r="E10" s="47" t="str">
        <x:v>ObjectProperty</x:v>
      </x:c>
      <x:c r="F10" s="47" t="str"/>
      <x:c r="G10" s="47" t="str">
        <x:v>https://w3id.org/nltl-benchmark/vocab#supportingStructure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RUN-TRF-046-20260812T140608430488Z</x:v>
      </x:c>
      <x:c r="B11" s="47" t="str">
        <x:v>TRF-046</x:v>
      </x:c>
      <x:c r="C11" s="47" t="str">
        <x:v>hasUpperEnd</x:v>
      </x:c>
      <x:c r="D11" s="48" t="str">
        <x:v>https://w3id.org/nltl-benchmark/vocab#hasUpperEnd</x:v>
      </x:c>
      <x:c r="E11" s="47" t="str">
        <x:v>ObjectProperty</x:v>
      </x:c>
      <x:c r="F11" s="47" t="str"/>
      <x:c r="G11" s="47" t="str">
        <x:v>https://w3id.org/nltl-benchmark/vocab#frameEnd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RUN-TRF-046-20260812T140608430488Z</x:v>
      </x:c>
      <x:c r="B12" s="47" t="str">
        <x:v>TRF-046</x:v>
      </x:c>
      <x:c r="C12" s="47" t="str">
        <x:v>horizontalConnectionMember</x:v>
      </x:c>
      <x:c r="D12" s="48" t="str">
        <x:v>https://w3id.org/nltl-benchmark/vocab#horizontalConnectionMember</x:v>
      </x:c>
      <x:c r="E12" s="47" t="str">
        <x:v>Class</x:v>
      </x:c>
      <x:c r="F12" s="47" t="str"/>
      <x:c r="G12" s="47" t="str">
        <x:v>https://w3id.org/nltl-benchmark/vocab#hullStructure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RUN-TRF-046-20260812T140608430488Z</x:v>
      </x:c>
      <x:c r="B13" s="47" t="str">
        <x:v>TRF-046</x:v>
      </x:c>
      <x:c r="C13" s="47" t="str">
        <x:v>hullStructure</x:v>
      </x:c>
      <x:c r="D13" s="48" t="str">
        <x:v>https://w3id.org/nltl-benchmark/vocab#hullStructure</x:v>
      </x:c>
      <x:c r="E13" s="47" t="str">
        <x:v>Class</x:v>
      </x:c>
      <x:c r="F13" s="47" t="str"/>
      <x:c r="G13" s="47" t="str"/>
      <x:c r="H13" s="47" t="str"/>
      <x:c r="I13" s="48" t="str">
        <x:v>range dependency of horizontalConnectionMember; range dependency of supportingStructure; range dependency of transverseFrame</x:v>
      </x:c>
      <x:c r="J13" s="47" t="n">
        <x:v>0</x:v>
      </x:c>
    </x:row>
    <x:row r="14">
      <x:c r="A14" s="47" t="str">
        <x:v>RUN-TRF-046-20260812T140608430488Z</x:v>
      </x:c>
      <x:c r="B14" s="47" t="str">
        <x:v>TRF-046</x:v>
      </x:c>
      <x:c r="C14" s="47" t="str">
        <x:v>sameScantlingsAsMainFrame</x:v>
      </x:c>
      <x:c r="D14" s="48" t="str">
        <x:v>https://w3id.org/nltl-benchmark/vocab#sameScantlingsAsMainFrame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RUN-TRF-046-20260812T140608430488Z</x:v>
      </x:c>
      <x:c r="B15" s="47" t="str">
        <x:v>TRF-046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baseline target infrastructure</x:v>
      </x:c>
      <x:c r="J15" s="47" t="n">
        <x:v>0</x:v>
      </x:c>
    </x:row>
    <x:row r="16">
      <x:c r="A16" s="47" t="str">
        <x:v>RUN-TRF-046-20260812T140608430488Z</x:v>
      </x:c>
      <x:c r="B16" s="47" t="str">
        <x:v>TRF-046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RUN-TRF-046-20260812T140608430488Z</x:v>
      </x:c>
      <x:c r="B17" s="47" t="str">
        <x:v>TRF-046</x:v>
      </x:c>
      <x:c r="C17" s="47" t="str">
        <x:v>supportingStructure</x:v>
      </x:c>
      <x:c r="D17" s="48" t="str">
        <x:v>https://w3id.org/nltl-benchmark/vocab#supportingStructure</x:v>
      </x:c>
      <x:c r="E17" s="47" t="str">
        <x:v>Class</x:v>
      </x:c>
      <x:c r="F17" s="47" t="str"/>
      <x:c r="G17" s="47" t="str">
        <x:v>https://w3id.org/nltl-benchmark/vocab#hullStructure</x:v>
      </x:c>
      <x:c r="H17" s="47" t="str"/>
      <x:c r="I17" s="48" t="str">
        <x:v>linked by the locked 313-requirement index; range dependency of hasAttachedSupportingStructure; range dependency of hasTerminationAboveSupportingStructure</x:v>
      </x:c>
      <x:c r="J17" s="47" t="n">
        <x:v>0</x:v>
      </x:c>
    </x:row>
    <x:row r="18">
      <x:c r="A18" s="47" t="str">
        <x:v>RUN-TRF-046-20260812T140608430488Z</x:v>
      </x:c>
      <x:c r="B18" s="47" t="str">
        <x:v>TRF-046</x:v>
      </x:c>
      <x:c r="C18" s="47" t="str">
        <x:v>supportingStructureAtOrAboveIceBeltUpperLimit</x:v>
      </x:c>
      <x:c r="D18" s="48" t="str">
        <x:v>https://w3id.org/nltl-benchmark/vocab#supportingStructureAtOrAboveIceBeltUpperLimit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RUN-TRF-046-20260812T140608430488Z</x:v>
      </x:c>
      <x:c r="B19" s="49" t="str">
        <x:v>TRF-046</x:v>
      </x:c>
      <x:c r="C19" s="49" t="str">
        <x:v>transverseFrame</x:v>
      </x:c>
      <x:c r="D19" s="50" t="str">
        <x:v>https://w3id.org/nltl-benchmark/vocab#transverseFrame</x:v>
      </x:c>
      <x:c r="E19" s="49" t="str">
        <x:v>Class</x:v>
      </x:c>
      <x:c r="F19" s="49" t="str"/>
      <x:c r="G19" s="49" t="str">
        <x:v>https://w3id.org/nltl-benchmark/vocab#hullStructure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2f329dc3a8489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RUN-TRF-046-20260812T140608430488Z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RUN-TRF-046-20260812T140608430488Z</x:v>
      </x:c>
      <x:c r="B5" s="45" t="str">
        <x:v>TRF-046</x:v>
      </x:c>
      <x:c r="C5" s="45" t="str">
        <x:v>FS-BOOL-01</x:v>
      </x:c>
      <x:c r="D5" s="45" t="str">
        <x:v>boolean_state</x:v>
      </x:c>
      <x:c r="E5" s="99" t="n">
        <x:v>0.045455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RUN-TRF-046-20260812T140608430488Z</x:v>
      </x:c>
      <x:c r="B6" s="49" t="str">
        <x:v>TRF-046</x:v>
      </x:c>
      <x:c r="C6" s="49" t="str">
        <x:v>FS-BOOL-02</x:v>
      </x:c>
      <x:c r="D6" s="49" t="str">
        <x:v>boolean_state</x:v>
      </x:c>
      <x:c r="E6" s="100" t="n">
        <x:v>0.045455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38390db5dc4c9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RUN-TRF-046-20260812T140608430488Z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RUN-TRF-046-20260812T140608430488Z</x:v>
      </x:c>
      <x:c r="B5" s="69" t="str">
        <x:v>TRF-046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https://w3id.org/nltl-benchmark/vocab#frameStrengthenedPart | https://w3id.org/nltl-benchmark/vocab#hasAttachedSupportingStructure | https://w3id.org/nltl-benchmark/vocab#hasUpperEnd | https://w3id.org/nltl-benchmark/vocab#supportingStructure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a8cbc69aaca4e7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RUN-TRF-046-20260812T140608430488Z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RUN-TRF-046-20260812T140608430488Z</x:v>
      </x:c>
      <x:c r="B5" s="45" t="str">
        <x:v>TRF-046</x:v>
      </x:c>
      <x:c r="C5" s="58" t="n">
        <x:v>1</x:v>
      </x:c>
      <x:c r="D5" s="45" t="str">
        <x:v>matcher_search</x:v>
      </x:c>
      <x:c r="E5" s="46" t="str">
        <x:v>Replace the unconditional generic check on every frameStrengthenedPart with the requirement’s actual applicability and alternatives. Target only strengthened parts belonging to a main frame or intermediate ice frame; constrain direct upper-end attachment to the permitted structures (deck, tank top plating, tank bottom plating, or ice stringer), not merely any supportingStructure. Encode the conditional case where the frame terminates above a deck/stringer at or above the ice-belt upper limit, including the permitted non-ice scantlings above that structure, and allow the intermediate-frame upper end alternatively to connect to adjacent frames through a horizontal member having the same scantlings as the main frame. Use sh:or/conditional branches so an allowed alternative does not fail and missing applicability facts do not create accidental passes. Canonical terms for the specific structure types, frame subtype/ownership paths, and some exception relationships or evidence are absent from the scoped vocabulary and must be located by the matcher.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9" t="str">
        <x:v>RUN-TRF-046-20260812T140608430488Z</x:v>
      </x:c>
      <x:c r="B6" s="49" t="str">
        <x:v>TRF-046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verifies the missing specific structure types, frame subtype or ownership paths, conditional exception relationships, or evidence required by the feedback; supportingStructure and plating are too generic, frameUpperEnd has an incompatible string datatype, and tankTop does not specifically denote tank top plating.</x:v>
      </x:c>
    </x:row>
  </x:sheetData>
  <x:pageMargins left="0.7" right="0.7" top="0.75" bottom="0.75" header="0.3" footer="0.3"/>
  <x:tableParts count="1">
    <x:tablePart xmlns:r="http://schemas.openxmlformats.org/officeDocument/2006/relationships" r:id="R8127ce67dcc2483b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RUN-TRF-046-20260812T140608430488Z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RUN-TRF-046-20260812T140608430488Z</x:v>
      </x:c>
      <x:c r="B5" s="45" t="str">
        <x:v>TRF-046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4063e3698280c53444261af412364fef0c2dbac30d4d9a9b79dd2054cc5144fd</x:v>
      </x:c>
      <x:c r="G5" s="58" t="n">
        <x:v>17701</x:v>
      </x:c>
    </x:row>
    <x:row r="6">
      <x:c r="A6" s="47" t="str">
        <x:v>RUN-TRF-046-20260812T140608430488Z</x:v>
      </x:c>
      <x:c r="B6" s="47" t="str">
        <x:v>TRF-046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ec52b67491b364a1cca6cb2e0fa39050e8a9cf06b9036f0d14f3b62dc769f218</x:v>
      </x:c>
      <x:c r="G6" s="59" t="n">
        <x:v>3170</x:v>
      </x:c>
    </x:row>
    <x:row r="7">
      <x:c r="A7" s="47" t="str">
        <x:v>RUN-TRF-046-20260812T140608430488Z</x:v>
      </x:c>
      <x:c r="B7" s="47" t="str">
        <x:v>TRF-046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e3880dcfe49e58e91f5ce17e3557c82421230946508de1aa988054083873cf00</x:v>
      </x:c>
      <x:c r="G7" s="59" t="n">
        <x:v>23144</x:v>
      </x:c>
    </x:row>
    <x:row r="8">
      <x:c r="A8" s="47" t="str">
        <x:v>RUN-TRF-046-20260812T140608430488Z</x:v>
      </x:c>
      <x:c r="B8" s="47" t="str">
        <x:v>TRF-046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326a414c680c436bd2ab009fb4ae52ee4d711b32e5d6d16bceaead9d59b03463</x:v>
      </x:c>
      <x:c r="G8" s="59" t="n">
        <x:v>663</x:v>
      </x:c>
    </x:row>
    <x:row r="9">
      <x:c r="A9" s="47" t="str">
        <x:v>RUN-TRF-046-20260812T140608430488Z</x:v>
      </x:c>
      <x:c r="B9" s="47" t="str">
        <x:v>TRF-046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86d2ba234795936a7a89d525d6687c47a5945f7807d61482610ab2687150d8fe</x:v>
      </x:c>
      <x:c r="G9" s="59" t="n">
        <x:v>638</x:v>
      </x:c>
    </x:row>
    <x:row r="10">
      <x:c r="A10" s="47" t="str">
        <x:v>RUN-TRF-046-20260812T140608430488Z</x:v>
      </x:c>
      <x:c r="B10" s="47" t="str">
        <x:v>TRF-046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6252ce499137887aa2600b60af422a14bd27f1f3d7c519f98ad101138cb66928</x:v>
      </x:c>
      <x:c r="G10" s="59" t="n">
        <x:v>654</x:v>
      </x:c>
    </x:row>
    <x:row r="11">
      <x:c r="A11" s="47" t="str">
        <x:v>RUN-TRF-046-20260812T140608430488Z</x:v>
      </x:c>
      <x:c r="B11" s="47" t="str">
        <x:v>TRF-046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59c0f3a72ddc64c13bd4a5d23b377d81ea0cff4c418c218899028f7d6b93d0ef</x:v>
      </x:c>
      <x:c r="G11" s="59" t="n">
        <x:v>21855</x:v>
      </x:c>
    </x:row>
    <x:row r="12">
      <x:c r="A12" s="47" t="str">
        <x:v>RUN-TRF-046-20260812T140608430488Z</x:v>
      </x:c>
      <x:c r="B12" s="47" t="str">
        <x:v>TRF-046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44f80f875ba02ca0f675327712638c3d5c053cbfa448f71010f415820061ff53</x:v>
      </x:c>
      <x:c r="G12" s="59" t="n">
        <x:v>1124</x:v>
      </x:c>
    </x:row>
    <x:row r="13">
      <x:c r="A13" s="47" t="str">
        <x:v>RUN-TRF-046-20260812T140608430488Z</x:v>
      </x:c>
      <x:c r="B13" s="47" t="str">
        <x:v>TRF-046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a4e470a9cd80d806146d2aa04e2c95bdb474efe1dced3cc5d1c519d6325b0cea</x:v>
      </x:c>
      <x:c r="G13" s="59" t="n">
        <x:v>4379</x:v>
      </x:c>
    </x:row>
    <x:row r="14">
      <x:c r="A14" s="47" t="str">
        <x:v>RUN-TRF-046-20260812T140608430488Z</x:v>
      </x:c>
      <x:c r="B14" s="47" t="str">
        <x:v>TRF-046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e96fd5597fafb72831c20f21821c5d69ff7466d04b3eef4d20e16420f344843f</x:v>
      </x:c>
      <x:c r="G14" s="59" t="n">
        <x:v>8863</x:v>
      </x:c>
    </x:row>
    <x:row r="15">
      <x:c r="A15" s="49" t="str">
        <x:v>RUN-TRF-046-20260812T140608430488Z</x:v>
      </x:c>
      <x:c r="B15" s="49" t="str">
        <x:v>TRF-046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a3ca8a6d238501f23f692c215808553cd143d7c968e2c35e6d311529609b478c</x:v>
      </x:c>
      <x:c r="G15" s="60" t="n">
        <x:v>425</x:v>
      </x:c>
    </x:row>
  </x:sheetData>
  <x:pageMargins left="0.7" right="0.7" top="0.75" bottom="0.75" header="0.3" footer="0.3"/>
  <x:tableParts count="1">
    <x:tablePart xmlns:r="http://schemas.openxmlformats.org/officeDocument/2006/relationships" r:id="Rab5b581bf04349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RUN-TRF-046-20260812T140608430488Z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RUN-TRF-046-20260812T140608430488Z</x:v>
      </x:c>
      <x:c r="B5" s="69" t="str">
        <x:v>TRF-046</x:v>
      </x:c>
      <x:c r="C5" s="71" t="n">
        <x:v>1</x:v>
      </x:c>
      <x:c r="D5" s="69" t="str">
        <x:v>VOCABULARY_GAP</x:v>
      </x:c>
      <x:c r="E5" s="73" t="str">
        <x:v>No supplied candidate verifies the missing specific structure types, frame subtype or ownership paths, conditional exception relationships, or evidence required by the feedback; supportingStructure and plating are too generic, frameUpperEnd has an incompatible string datatype, and tankTop does not specifically denote tank top plating.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c095d99d3343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RUN-TRF-046-20260812T140608430488Z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