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1e7c3b112840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b11646cdc8f45aa"/>
    <x:sheet xmlns:r="http://schemas.openxmlformats.org/officeDocument/2006/relationships" name="README" sheetId="2" r:id="Rbfdf51db3e1643ef"/>
    <x:sheet xmlns:r="http://schemas.openxmlformats.org/officeDocument/2006/relationships" name="REGULATION_QUEUE" sheetId="3" r:id="R3329b031a12c4753"/>
    <x:sheet xmlns:r="http://schemas.openxmlformats.org/officeDocument/2006/relationships" name="RUNS" sheetId="4" r:id="Rbd9cde3c00654af7"/>
    <x:sheet xmlns:r="http://schemas.openxmlformats.org/officeDocument/2006/relationships" name="ITERATIONS" sheetId="5" r:id="R0956ab74a22144f7"/>
    <x:sheet xmlns:r="http://schemas.openxmlformats.org/officeDocument/2006/relationships" name="API_CALLS" sheetId="6" r:id="Rb161a68ea1f14e56"/>
    <x:sheet xmlns:r="http://schemas.openxmlformats.org/officeDocument/2006/relationships" name="TERM_RETRIEVAL" sheetId="7" r:id="R0c22b774d8f8459f"/>
    <x:sheet xmlns:r="http://schemas.openxmlformats.org/officeDocument/2006/relationships" name="FEW_SHOT_SELECTION" sheetId="8" r:id="R76f7a2dafcec4615"/>
    <x:sheet xmlns:r="http://schemas.openxmlformats.org/officeDocument/2006/relationships" name="VALIDATION" sheetId="9" r:id="Rf0e29b346c294d10"/>
    <x:sheet xmlns:r="http://schemas.openxmlformats.org/officeDocument/2006/relationships" name="VOCAB_MATCHES" sheetId="10" r:id="R71ad221e3d5343ff"/>
    <x:sheet xmlns:r="http://schemas.openxmlformats.org/officeDocument/2006/relationships" name="ARTIFACTS" sheetId="11" r:id="R492e18e1064c4e37"/>
    <x:sheet xmlns:r="http://schemas.openxmlformats.org/officeDocument/2006/relationships" name="UNRESOLVED" sheetId="12" r:id="R804c82e6f9284fc2"/>
    <x:sheet xmlns:r="http://schemas.openxmlformats.org/officeDocument/2006/relationships" name="RDF_TEST_QUEUE" sheetId="13" r:id="R882149acfd3248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f210137d904b68" /><Relationship Type="http://schemas.openxmlformats.org/officeDocument/2006/relationships/theme" Target="/xl/theme/theme1.xml" Id="Ra139875ec45946b3" /><Relationship Type="http://schemas.microsoft.com/office/2022/11/relationships/FeaturePropertyBag" Target="/xl/featurePropertyBag/featurePropertyBag.xml" Id="Rca7793ecbefe4505" /><Relationship Type="http://schemas.openxmlformats.org/officeDocument/2006/relationships/sharedStrings" Target="/xl/sharedStrings.xml" Id="Rbbfa3201f8e04561" /><Relationship Type="http://schemas.openxmlformats.org/officeDocument/2006/relationships/worksheet" Target="/xl/worksheets/sheet1.xml" Id="Reb11646cdc8f45aa" /><Relationship Type="http://schemas.openxmlformats.org/officeDocument/2006/relationships/worksheet" Target="/xl/worksheets/sheet2.xml" Id="Rbfdf51db3e1643ef" /><Relationship Type="http://schemas.openxmlformats.org/officeDocument/2006/relationships/worksheet" Target="/xl/worksheets/sheet3.xml" Id="R3329b031a12c4753" /><Relationship Type="http://schemas.openxmlformats.org/officeDocument/2006/relationships/worksheet" Target="/xl/worksheets/sheet4.xml" Id="Rbd9cde3c00654af7" /><Relationship Type="http://schemas.openxmlformats.org/officeDocument/2006/relationships/worksheet" Target="/xl/worksheets/sheet5.xml" Id="R0956ab74a22144f7" /><Relationship Type="http://schemas.openxmlformats.org/officeDocument/2006/relationships/worksheet" Target="/xl/worksheets/sheet6.xml" Id="Rb161a68ea1f14e56" /><Relationship Type="http://schemas.openxmlformats.org/officeDocument/2006/relationships/worksheet" Target="/xl/worksheets/sheet7.xml" Id="R0c22b774d8f8459f" /><Relationship Type="http://schemas.openxmlformats.org/officeDocument/2006/relationships/worksheet" Target="/xl/worksheets/sheet8.xml" Id="R76f7a2dafcec4615" /><Relationship Type="http://schemas.openxmlformats.org/officeDocument/2006/relationships/worksheet" Target="/xl/worksheets/sheet9.xml" Id="Rf0e29b346c294d10" /><Relationship Type="http://schemas.openxmlformats.org/officeDocument/2006/relationships/worksheet" Target="/xl/worksheets/sheet10.xml" Id="R71ad221e3d5343ff" /><Relationship Type="http://schemas.openxmlformats.org/officeDocument/2006/relationships/worksheet" Target="/xl/worksheets/sheet11.xml" Id="R492e18e1064c4e37" /><Relationship Type="http://schemas.openxmlformats.org/officeDocument/2006/relationships/worksheet" Target="/xl/worksheets/sheet12.xml" Id="R804c82e6f9284fc2" /><Relationship Type="http://schemas.openxmlformats.org/officeDocument/2006/relationships/worksheet" Target="/xl/worksheets/sheet13.xml" Id="R882149acfd3248f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ae395c53a946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1ed3a3254745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6c00dd0ed024b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be9ba188e27429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14b86b03b9345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a5948281be84d7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4d08994d99d407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82d5e9d99644f0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57d27f17a1246a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ebb4c542aaa4cb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e3b616e94bf4d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RUN-TRF-047-20260812T140657170578Z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19054.208166666667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RUN-TRF-047-20260812T140657170578Z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aae395c53a946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1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RUN-TRF-047-20260812T140657170578Z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VOCABULARY_GAP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1ed3a3254745a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16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RUN-TRF-047-20260812T140657170578Z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SESSION-BATCH-20260812T132351915658Z</x:v>
      </x:c>
      <x:c r="B5" s="69" t="str">
        <x:v>RUN-TRF-047-20260812T140657170578Z</x:v>
      </x:c>
      <x:c r="C5" s="69" t="str">
        <x:v>TRF-047</x:v>
      </x:c>
      <x:c r="D5" s="70" t="n">
        <x:v>46246.58816170139</x:v>
      </x:c>
      <x:c r="E5" s="70" t="n">
        <x:v>46246.58883739584</x:v>
      </x:c>
      <x:c r="F5" s="69" t="str">
        <x:v>0.3.0-dev-batch01</x:v>
      </x:c>
      <x:c r="G5" s="69" t="str">
        <x:v>VOCAB-DEV-2026-08-12-BATCH01-R3</x:v>
      </x:c>
      <x:c r="H5" s="71" t="n">
        <x:v>1</x:v>
      </x:c>
      <x:c r="I5" s="69" t="str">
        <x:v>VOCABULARY_GAP</x:v>
      </x:c>
      <x:c r="J5" s="72" t="b">
        <x:v>0</x:v>
      </x:c>
      <x:c r="K5" s="69" t="str"/>
      <x:c r="L5" s="73" t="str">
        <x:v>No supplied candidate represents the required intermediate frame, lower-end connection relation, horizontal-member connection to adjacent main frames, or the relevant main frames below the ice-belt lower edge; frameStrengthenedPart and frame are too generic, and hasComponent does not express the required connection.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c00dd0ed024b8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RUN-TRF-047-20260812T140657170578Z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RUN-TRF-047-20260812T140657170578Z</x:v>
      </x:c>
      <x:c r="B5" s="69" t="str">
        <x:v>TRF-047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STOP_VOCABULARY_GAP</x:v>
      </x:c>
      <x:c r="H5" s="73" t="str">
        <x:v>Repair applicability and entity paths. The attachment rule applies only to strengthened parts of main frames and intermediate ice frames, while the horizontal-member alternative applies only to an intermediate frame; the current generic frameStrengthenedPart target allows the alternative for main frames and other strengthened parts. Do not model connection by using lowerEnd hasComponent horizontalMember: locate and use canonical terms/paths that represent the intermediate frame, its lower end being connected by a horizontal member to adjacent main frames, and the relevant main frames below the ice-belt lower edge. The main-frame strengthening obligation must target those main frames and require the boolean value to exist and be true; sh:targetSubjectsOf only checks entities already carrying the property and therefore accidentally passes missing evidence. Also remove the alternative’s strengthening test from $this unless $this is correctly established as the relevant main frame; currently it can test an intermediate strengthened part rather than the adjacent main frames.</x:v>
      </x:c>
      <x:c r="I5" s="75" t="n">
        <x:v>45584.216</x:v>
      </x:c>
      <x:c r="J5" s="75" t="n">
        <x:v>9258.848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e9ba188e27429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RUN-TRF-047-20260812T140657170578Z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RUN-TRF-047-20260812T140657170578Z</x:v>
      </x:c>
      <x:c r="C5" s="45" t="str">
        <x:v>TRF-047</x:v>
      </x:c>
      <x:c r="D5" s="88" t="n">
        <x:v>46246.58868929398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45582.241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RUN-TRF-047-20260812T140657170578Z</x:v>
      </x:c>
      <x:c r="C6" s="47" t="str">
        <x:v>TRF-047</x:v>
      </x:c>
      <x:c r="D6" s="91" t="n">
        <x:v>46246.58868931713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45584.216</x:v>
      </x:c>
      <x:c r="L6" s="93" t="b">
        <x:v>0</x:v>
      </x:c>
      <x:c r="M6" s="47" t="str">
        <x:v>resp_0e4abb3dcb08dda7006a7c7e0159748195bf7cad1195a97924</x:v>
      </x:c>
      <x:c r="N6" s="59" t="n">
        <x:v>6033</x:v>
      </x:c>
      <x:c r="O6" s="59" t="n">
        <x:v>3084</x:v>
      </x:c>
      <x:c r="P6" s="59" t="n">
        <x:v>9117</x:v>
      </x:c>
    </x:row>
    <x:row r="7">
      <x:c r="A7" s="47" t="str">
        <x:v>EVT-000032</x:v>
      </x:c>
      <x:c r="B7" s="47" t="str">
        <x:v>RUN-TRF-047-20260812T140657170578Z</x:v>
      </x:c>
      <x:c r="C7" s="47" t="str">
        <x:v>TRF-047</x:v>
      </x:c>
      <x:c r="D7" s="91" t="n">
        <x:v>46246.588796805554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9257.531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RUN-TRF-047-20260812T140657170578Z</x:v>
      </x:c>
      <x:c r="C8" s="47" t="str">
        <x:v>TRF-047</x:v>
      </x:c>
      <x:c r="D8" s="91" t="n">
        <x:v>46246.588796828706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9258.848</x:v>
      </x:c>
      <x:c r="L8" s="93" t="b">
        <x:v>0</x:v>
      </x:c>
      <x:c r="M8" s="47" t="str">
        <x:v>resp_0814ee000e9d0339006a7c7e2ef24c81909bd21667ca628467</x:v>
      </x:c>
      <x:c r="N8" s="59" t="n">
        <x:v>6837</x:v>
      </x:c>
      <x:c r="O8" s="59" t="n">
        <x:v>541</x:v>
      </x:c>
      <x:c r="P8" s="59" t="n">
        <x:v>7378</x:v>
      </x:c>
    </x:row>
    <x:row r="9">
      <x:c r="A9" s="47" t="str">
        <x:v>EVT-000039</x:v>
      </x:c>
      <x:c r="B9" s="47" t="str">
        <x:v>RUN-TRF-047-20260812T140657170578Z</x:v>
      </x:c>
      <x:c r="C9" s="47" t="str">
        <x:v>TRF-047</x:v>
      </x:c>
      <x:c r="D9" s="91" t="n">
        <x:v>46246.588837337964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2320.672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EVT-000040</x:v>
      </x:c>
      <x:c r="B10" s="49" t="str">
        <x:v>RUN-TRF-047-20260812T140657170578Z</x:v>
      </x:c>
      <x:c r="C10" s="49" t="str">
        <x:v>TRF-047</x:v>
      </x:c>
      <x:c r="D10" s="94" t="n">
        <x:v>46246.58883734954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2321.741</x:v>
      </x:c>
      <x:c r="L10" s="96" t="b">
        <x:v>0</x:v>
      </x:c>
      <x:c r="M10" s="49" t="str">
        <x:v>resp_02f9523de97a728d006a7c7e395f688197840b75350b343515</x:v>
      </x:c>
      <x:c r="N10" s="60" t="n">
        <x:v>1523</x:v>
      </x:c>
      <x:c r="O10" s="60" t="n">
        <x:v>157</x:v>
      </x:c>
      <x:c r="P10" s="60" t="n">
        <x:v>1680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4b86b03b93452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RUN-TRF-047-20260812T140657170578Z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RUN-TRF-047-20260812T140657170578Z</x:v>
      </x:c>
      <x:c r="B5" s="45" t="str">
        <x:v>TRF-047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frameStrengthenedPart</x:v>
      </x:c>
      <x:c r="J5" s="45" t="n">
        <x:v>0</x:v>
      </x:c>
    </x:row>
    <x:row r="6">
      <x:c r="A6" s="47" t="str">
        <x:v>RUN-TRF-047-20260812T140657170578Z</x:v>
      </x:c>
      <x:c r="B6" s="47" t="str">
        <x:v>TRF-047</x:v>
      </x:c>
      <x:c r="C6" s="47" t="str">
        <x:v>frameEnd</x:v>
      </x:c>
      <x:c r="D6" s="48" t="str">
        <x:v>https://w3id.org/nltl-benchmark/vocab#frameEnd</x:v>
      </x:c>
      <x:c r="E6" s="47" t="str">
        <x:v>Class</x:v>
      </x:c>
      <x:c r="F6" s="47" t="str"/>
      <x:c r="G6" s="47" t="str">
        <x:v>https://w3id.org/nltl-benchmark/vocab#hullStructure</x:v>
      </x:c>
      <x:c r="H6" s="47" t="str"/>
      <x:c r="I6" s="48" t="str">
        <x:v>range dependency of hasLowerEnd</x:v>
      </x:c>
      <x:c r="J6" s="47" t="n">
        <x:v>0</x:v>
      </x:c>
    </x:row>
    <x:row r="7">
      <x:c r="A7" s="47" t="str">
        <x:v>RUN-TRF-047-20260812T140657170578Z</x:v>
      </x:c>
      <x:c r="B7" s="47" t="str">
        <x:v>TRF-047</x:v>
      </x:c>
      <x:c r="C7" s="47" t="str">
        <x:v>frameStrengthenedPart</x:v>
      </x:c>
      <x:c r="D7" s="48" t="str">
        <x:v>https://w3id.org/nltl-benchmark/vocab#frameStrengthenedPart</x:v>
      </x:c>
      <x:c r="E7" s="47" t="str">
        <x:v>Class</x:v>
      </x:c>
      <x:c r="F7" s="47" t="str"/>
      <x:c r="G7" s="47" t="str">
        <x:v>https://w3id.org/nltl-benchmark/vocab#benchmarkEntity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RUN-TRF-047-20260812T140657170578Z</x:v>
      </x:c>
      <x:c r="B8" s="47" t="str">
        <x:v>TRF-047</x:v>
      </x:c>
      <x:c r="C8" s="47" t="str">
        <x:v>hasAttachedSupportingStructure</x:v>
      </x:c>
      <x:c r="D8" s="48" t="str">
        <x:v>https://w3id.org/nltl-benchmark/vocab#hasAttachedSupportingStructure</x:v>
      </x:c>
      <x:c r="E8" s="47" t="str">
        <x:v>ObjectProperty</x:v>
      </x:c>
      <x:c r="F8" s="47" t="str"/>
      <x:c r="G8" s="47" t="str">
        <x:v>https://w3id.org/nltl-benchmark/vocab#supportingStructure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RUN-TRF-047-20260812T140657170578Z</x:v>
      </x:c>
      <x:c r="B9" s="47" t="str">
        <x:v>TRF-047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RUN-TRF-047-20260812T140657170578Z</x:v>
      </x:c>
      <x:c r="B10" s="47" t="str">
        <x:v>TRF-047</x:v>
      </x:c>
      <x:c r="C10" s="47" t="str">
        <x:v>hasLowerEnd</x:v>
      </x:c>
      <x:c r="D10" s="48" t="str">
        <x:v>https://w3id.org/nltl-benchmark/vocab#hasLowerEnd</x:v>
      </x:c>
      <x:c r="E10" s="47" t="str">
        <x:v>ObjectProperty</x:v>
      </x:c>
      <x:c r="F10" s="47" t="str"/>
      <x:c r="G10" s="47" t="str">
        <x:v>https://w3id.org/nltl-benchmark/vocab#frameEnd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RUN-TRF-047-20260812T140657170578Z</x:v>
      </x:c>
      <x:c r="B11" s="47" t="str">
        <x:v>TRF-047</x:v>
      </x:c>
      <x:c r="C11" s="47" t="str">
        <x:v>hasTerminationBelowSupportingStructure</x:v>
      </x:c>
      <x:c r="D11" s="48" t="str">
        <x:v>https://w3id.org/nltl-benchmark/vocab#hasTerminationBelowSupportingStructure</x:v>
      </x:c>
      <x:c r="E11" s="47" t="str">
        <x:v>ObjectProperty</x:v>
      </x:c>
      <x:c r="F11" s="47" t="str"/>
      <x:c r="G11" s="47" t="str">
        <x:v>https://w3id.org/nltl-benchmark/vocab#supportingStructure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RUN-TRF-047-20260812T140657170578Z</x:v>
      </x:c>
      <x:c r="B12" s="47" t="str">
        <x:v>TRF-047</x:v>
      </x:c>
      <x:c r="C12" s="47" t="str">
        <x:v>horizontalConnectionMember</x:v>
      </x:c>
      <x:c r="D12" s="48" t="str">
        <x:v>https://w3id.org/nltl-benchmark/vocab#horizontalConnectionMember</x:v>
      </x:c>
      <x:c r="E12" s="47" t="str">
        <x:v>Class</x:v>
      </x:c>
      <x:c r="F12" s="47" t="str"/>
      <x:c r="G12" s="47" t="str">
        <x:v>https://w3id.org/nltl-benchmark/vocab#hullStructure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RUN-TRF-047-20260812T140657170578Z</x:v>
      </x:c>
      <x:c r="B13" s="47" t="str">
        <x:v>TRF-047</x:v>
      </x:c>
      <x:c r="C13" s="47" t="str">
        <x:v>hullStructure</x:v>
      </x:c>
      <x:c r="D13" s="48" t="str">
        <x:v>https://w3id.org/nltl-benchmark/vocab#hullStructure</x:v>
      </x:c>
      <x:c r="E13" s="47" t="str">
        <x:v>Class</x:v>
      </x:c>
      <x:c r="F13" s="47" t="str"/>
      <x:c r="G13" s="47" t="str"/>
      <x:c r="H13" s="47" t="str"/>
      <x:c r="I13" s="48" t="str">
        <x:v>range dependency of horizontalConnectionMember; range dependency of supportingStructure; range dependency of transverseFrame</x:v>
      </x:c>
      <x:c r="J13" s="47" t="n">
        <x:v>0</x:v>
      </x:c>
    </x:row>
    <x:row r="14">
      <x:c r="A14" s="47" t="str">
        <x:v>RUN-TRF-047-20260812T140657170578Z</x:v>
      </x:c>
      <x:c r="B14" s="47" t="str">
        <x:v>TRF-047</x:v>
      </x:c>
      <x:c r="C14" s="47" t="str">
        <x:v>mainFrameBelowIceBeltStrengthened</x:v>
      </x:c>
      <x:c r="D14" s="48" t="str">
        <x:v>https://w3id.org/nltl-benchmark/vocab#mainFrameBelowIceBeltStrengthened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RUN-TRF-047-20260812T140657170578Z</x:v>
      </x:c>
      <x:c r="B15" s="47" t="str">
        <x:v>TRF-047</x:v>
      </x:c>
      <x:c r="C15" s="47" t="str">
        <x:v>sameScantlingsAsMainFrame</x:v>
      </x:c>
      <x:c r="D15" s="48" t="str">
        <x:v>https://w3id.org/nltl-benchmark/vocab#sameScantlingsAsMainFrame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RUN-TRF-047-20260812T140657170578Z</x:v>
      </x:c>
      <x:c r="B16" s="47" t="str">
        <x:v>TRF-047</x:v>
      </x:c>
      <x:c r="C16" s="47" t="str">
        <x:v>ship</x:v>
      </x:c>
      <x:c r="D16" s="48" t="str">
        <x:v>https://w3id.org/nltl-benchmark/vocab#ship</x:v>
      </x:c>
      <x:c r="E16" s="47" t="str">
        <x:v>Class</x:v>
      </x:c>
      <x:c r="F16" s="47" t="str"/>
      <x:c r="G16" s="47" t="str"/>
      <x:c r="H16" s="47" t="str"/>
      <x:c r="I16" s="48" t="str">
        <x:v>baseline target infrastructure</x:v>
      </x:c>
      <x:c r="J16" s="47" t="n">
        <x:v>0</x:v>
      </x:c>
    </x:row>
    <x:row r="17">
      <x:c r="A17" s="47" t="str">
        <x:v>RUN-TRF-047-20260812T140657170578Z</x:v>
      </x:c>
      <x:c r="B17" s="47" t="str">
        <x:v>TRF-047</x:v>
      </x:c>
      <x:c r="C17" s="47" t="str">
        <x:v>shipComponent</x:v>
      </x:c>
      <x:c r="D17" s="48" t="str">
        <x:v>https://w3id.org/nltl-benchmark/vocab#shipComponent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RUN-TRF-047-20260812T140657170578Z</x:v>
      </x:c>
      <x:c r="B18" s="47" t="str">
        <x:v>TRF-047</x:v>
      </x:c>
      <x:c r="C18" s="47" t="str">
        <x:v>supportingStructure</x:v>
      </x:c>
      <x:c r="D18" s="48" t="str">
        <x:v>https://w3id.org/nltl-benchmark/vocab#supportingStructure</x:v>
      </x:c>
      <x:c r="E18" s="47" t="str">
        <x:v>Class</x:v>
      </x:c>
      <x:c r="F18" s="47" t="str"/>
      <x:c r="G18" s="47" t="str">
        <x:v>https://w3id.org/nltl-benchmark/vocab#hullStructure</x:v>
      </x:c>
      <x:c r="H18" s="47" t="str"/>
      <x:c r="I18" s="48" t="str">
        <x:v>linked by the locked 313-requirement index; range dependency of hasAttachedSupportingStructure; range dependency of hasTerminationBelowSupportingStructure</x:v>
      </x:c>
      <x:c r="J18" s="47" t="n">
        <x:v>0</x:v>
      </x:c>
    </x:row>
    <x:row r="19">
      <x:c r="A19" s="47" t="str">
        <x:v>RUN-TRF-047-20260812T140657170578Z</x:v>
      </x:c>
      <x:c r="B19" s="47" t="str">
        <x:v>TRF-047</x:v>
      </x:c>
      <x:c r="C19" s="47" t="str">
        <x:v>supportingStructureAtOrBelowIceBeltLowerLimit</x:v>
      </x:c>
      <x:c r="D19" s="48" t="str">
        <x:v>https://w3id.org/nltl-benchmark/vocab#supportingStructureAtOrBelowIceBeltLowerLimit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9" t="str">
        <x:v>RUN-TRF-047-20260812T140657170578Z</x:v>
      </x:c>
      <x:c r="B20" s="49" t="str">
        <x:v>TRF-047</x:v>
      </x:c>
      <x:c r="C20" s="49" t="str">
        <x:v>transverseFrame</x:v>
      </x:c>
      <x:c r="D20" s="50" t="str">
        <x:v>https://w3id.org/nltl-benchmark/vocab#transverseFrame</x:v>
      </x:c>
      <x:c r="E20" s="49" t="str">
        <x:v>Class</x:v>
      </x:c>
      <x:c r="F20" s="49" t="str"/>
      <x:c r="G20" s="49" t="str">
        <x:v>https://w3id.org/nltl-benchmark/vocab#hullStructure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a5948281be84d7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RUN-TRF-047-20260812T140657170578Z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RUN-TRF-047-20260812T140657170578Z</x:v>
      </x:c>
      <x:c r="B5" s="45" t="str">
        <x:v>TRF-047</x:v>
      </x:c>
      <x:c r="C5" s="45" t="str">
        <x:v>FS-BOOL-01</x:v>
      </x:c>
      <x:c r="D5" s="45" t="str">
        <x:v>boolean_state</x:v>
      </x:c>
      <x:c r="E5" s="99" t="n">
        <x:v>0.046875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RUN-TRF-047-20260812T140657170578Z</x:v>
      </x:c>
      <x:c r="B6" s="49" t="str">
        <x:v>TRF-047</x:v>
      </x:c>
      <x:c r="C6" s="49" t="str">
        <x:v>FS-BOOL-02</x:v>
      </x:c>
      <x:c r="D6" s="49" t="str">
        <x:v>boolean_state</x:v>
      </x:c>
      <x:c r="E6" s="100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d08994d99d407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RUN-TRF-047-20260812T140657170578Z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RUN-TRF-047-20260812T140657170578Z</x:v>
      </x:c>
      <x:c r="B5" s="69" t="str">
        <x:v>TRF-047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https://w3id.org/nltl-benchmark/vocab#frameStrengthenedPart | https://w3id.org/nltl-benchmark/vocab#hasAttachedSupportingStructure | https://w3id.org/nltl-benchmark/vocab#hasComponent | https://w3id.org/nltl-benchmark/vocab#hasLowerEnd | https://w3id.org/nltl-benchmark/vocab#hasTerminationBelowSupportingStructure | https://w3id.org/nltl-benchmark/vocab#horizontalConnectionMember | https://w3id.org/nltl-benchmark/vocab#mainFrameBelowIceBeltStrengthened | https://w3id.org/nltl-benchmark/vocab#sameScantlingsAsMainFrame | https://w3id.org/nltl-benchmark/vocab#supportingStructure | https://w3id.org/nltl-benchmark/vocab#supportingStructureAtOrBelowIceBeltLowerLimit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82d5e9d99644f0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RUN-TRF-047-20260812T140657170578Z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RUN-TRF-047-20260812T140657170578Z</x:v>
      </x:c>
      <x:c r="B5" s="45" t="str">
        <x:v>TRF-047</x:v>
      </x:c>
      <x:c r="C5" s="58" t="n">
        <x:v>1</x:v>
      </x:c>
      <x:c r="D5" s="45" t="str">
        <x:v>matcher_search</x:v>
      </x:c>
      <x:c r="E5" s="46" t="str">
        <x:v>Repair applicability and entity paths. The attachment rule applies only to strengthened parts of main frames and intermediate ice frames, while the horizontal-member alternative applies only to an intermediate frame; the current generic frameStrengthenedPart target allows the alternative for main frames and other strengthened parts. Do not model connection by using lowerEnd hasComponent horizontalMember: locate and use canonical terms/paths that represent the intermediate frame, its lower end being connected by a horizontal member to adjacent main frames, and the relevant main frames below the ice-belt lower edge. The main-frame strengthening obligation must target those main frames and require the boolean value to exist and be true; sh:targetSubjectsOf only checks entities already carrying the property and therefore accidentally passes missing evidence. Also remove the alternative’s strengthening test from $this unless $this is correctly established as the relevant main frame; currently it can test an intermediate strengthened part rather than the adjacent main frames.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RUN-TRF-047-20260812T140657170578Z</x:v>
      </x:c>
      <x:c r="B6" s="49" t="str">
        <x:v>TRF-047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represents the required intermediate frame, lower-end connection relation, horizontal-member connection to adjacent main frames, or the relevant main frames below the ice-belt lower edge; frameStrengthenedPart and frame are too generic, and hasComponent does not express the required connection.</x:v>
      </x:c>
    </x:row>
  </x:sheetData>
  <x:pageMargins left="0.7" right="0.7" top="0.75" bottom="0.75" header="0.3" footer="0.3"/>
  <x:tableParts count="1">
    <x:tablePart xmlns:r="http://schemas.openxmlformats.org/officeDocument/2006/relationships" r:id="R957d27f17a1246a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RUN-TRF-047-20260812T140657170578Z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RUN-TRF-047-20260812T140657170578Z</x:v>
      </x:c>
      <x:c r="B5" s="45" t="str">
        <x:v>TRF-047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b2401cb97c08f93664fd292aa16d6868029094297f509d2f0255e2a822cb2cbb</x:v>
      </x:c>
      <x:c r="G5" s="58" t="n">
        <x:v>18835</x:v>
      </x:c>
    </x:row>
    <x:row r="6">
      <x:c r="A6" s="47" t="str">
        <x:v>RUN-TRF-047-20260812T140657170578Z</x:v>
      </x:c>
      <x:c r="B6" s="47" t="str">
        <x:v>TRF-047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81184fea127d4ec9c33019ed810f75eaefd04af6afbb2fc5e9a6eb16bfa6b950</x:v>
      </x:c>
      <x:c r="G6" s="59" t="n">
        <x:v>3170</x:v>
      </x:c>
    </x:row>
    <x:row r="7">
      <x:c r="A7" s="47" t="str">
        <x:v>RUN-TRF-047-20260812T140657170578Z</x:v>
      </x:c>
      <x:c r="B7" s="47" t="str">
        <x:v>TRF-047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f7dcb8ce442b6d19b7774eeba3103d5ae395c7a004329a64d8ef6b827c361071</x:v>
      </x:c>
      <x:c r="G7" s="59" t="n">
        <x:v>24277</x:v>
      </x:c>
    </x:row>
    <x:row r="8">
      <x:c r="A8" s="47" t="str">
        <x:v>RUN-TRF-047-20260812T140657170578Z</x:v>
      </x:c>
      <x:c r="B8" s="47" t="str">
        <x:v>TRF-047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40c8deb88a901a557d23486b548e744755eef532047bf5c57f44519a9d80a758</x:v>
      </x:c>
      <x:c r="G8" s="59" t="n">
        <x:v>2227</x:v>
      </x:c>
    </x:row>
    <x:row r="9">
      <x:c r="A9" s="47" t="str">
        <x:v>RUN-TRF-047-20260812T140657170578Z</x:v>
      </x:c>
      <x:c r="B9" s="47" t="str">
        <x:v>TRF-047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ee6d4c7683d4e7fb9d6f815aa85934939d60817d465183286e4c2155b5597f8a</x:v>
      </x:c>
      <x:c r="G9" s="59" t="n">
        <x:v>2202</x:v>
      </x:c>
    </x:row>
    <x:row r="10">
      <x:c r="A10" s="47" t="str">
        <x:v>RUN-TRF-047-20260812T140657170578Z</x:v>
      </x:c>
      <x:c r="B10" s="47" t="str">
        <x:v>TRF-047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a58ac7ef66d47b90b4f7935dcfca206eb3f0e7fbdc2bdbb5b331a2ad7b6db1ef</x:v>
      </x:c>
      <x:c r="G10" s="59" t="n">
        <x:v>1109</x:v>
      </x:c>
    </x:row>
    <x:row r="11">
      <x:c r="A11" s="47" t="str">
        <x:v>RUN-TRF-047-20260812T140657170578Z</x:v>
      </x:c>
      <x:c r="B11" s="47" t="str">
        <x:v>TRF-047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a54df73e5d222be3f7452e56d40113292876f23b9873f933a1269d3760d55f5a</x:v>
      </x:c>
      <x:c r="G11" s="59" t="n">
        <x:v>27398</x:v>
      </x:c>
    </x:row>
    <x:row r="12">
      <x:c r="A12" s="47" t="str">
        <x:v>RUN-TRF-047-20260812T140657170578Z</x:v>
      </x:c>
      <x:c r="B12" s="47" t="str">
        <x:v>TRF-047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92f3d5dec82b78fb05ea6b92b3911ac94f02a51b04fdb4dbcb85371740686764</x:v>
      </x:c>
      <x:c r="G12" s="59" t="n">
        <x:v>1151</x:v>
      </x:c>
    </x:row>
    <x:row r="13">
      <x:c r="A13" s="47" t="str">
        <x:v>RUN-TRF-047-20260812T140657170578Z</x:v>
      </x:c>
      <x:c r="B13" s="47" t="str">
        <x:v>TRF-047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785b85ea3ba4a844b28ea44259822c602176ab62a6c024df09dd4a79417a2fc9</x:v>
      </x:c>
      <x:c r="G13" s="59" t="n">
        <x:v>1858</x:v>
      </x:c>
    </x:row>
    <x:row r="14">
      <x:c r="A14" s="47" t="str">
        <x:v>RUN-TRF-047-20260812T140657170578Z</x:v>
      </x:c>
      <x:c r="B14" s="47" t="str">
        <x:v>TRF-047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869d14b4ebef03eb1b5f064733ca1ff8325bc3dfee03ceffb77f77708b221451</x:v>
      </x:c>
      <x:c r="G14" s="59" t="n">
        <x:v>6245</x:v>
      </x:c>
    </x:row>
    <x:row r="15">
      <x:c r="A15" s="49" t="str">
        <x:v>RUN-TRF-047-20260812T140657170578Z</x:v>
      </x:c>
      <x:c r="B15" s="49" t="str">
        <x:v>TRF-047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b795d57e31f3756a4ee6cc60b5eaf4e562d7693258d45a04a83fd1c35c884b86</x:v>
      </x:c>
      <x:c r="G15" s="60" t="n">
        <x:v>406</x:v>
      </x:c>
    </x:row>
  </x:sheetData>
  <x:pageMargins left="0.7" right="0.7" top="0.75" bottom="0.75" header="0.3" footer="0.3"/>
  <x:tableParts count="1">
    <x:tablePart xmlns:r="http://schemas.openxmlformats.org/officeDocument/2006/relationships" r:id="Rcebb4c542aaa4cb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RUN-TRF-047-20260812T140657170578Z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RUN-TRF-047-20260812T140657170578Z</x:v>
      </x:c>
      <x:c r="B5" s="69" t="str">
        <x:v>TRF-047</x:v>
      </x:c>
      <x:c r="C5" s="71" t="n">
        <x:v>1</x:v>
      </x:c>
      <x:c r="D5" s="69" t="str">
        <x:v>VOCABULARY_GAP</x:v>
      </x:c>
      <x:c r="E5" s="73" t="str">
        <x:v>No supplied candidate represents the required intermediate frame, lower-end connection relation, horizontal-member connection to adjacent main frames, or the relevant main frames below the ice-belt lower edge; frameStrengthenedPart and frame are too generic, and hasComponent does not express the required connection.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3b616e94bf4db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RUN-TRF-047-20260812T140657170578Z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